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esktop\AAZP 2023\TE\4 TE dost Kształtki i rury\"/>
    </mc:Choice>
  </mc:AlternateContent>
  <xr:revisionPtr revIDLastSave="0" documentId="13_ncr:1_{D26CDE8C-9C3D-4CBD-9D53-17EAA6451539}" xr6:coauthVersionLast="45" xr6:coauthVersionMax="45" xr10:uidLastSave="{00000000-0000-0000-0000-000000000000}"/>
  <bookViews>
    <workbookView xWindow="-108" yWindow="-108" windowWidth="23256" windowHeight="12600" activeTab="2" xr2:uid="{00000000-000D-0000-FFFF-FFFF00000000}"/>
  </bookViews>
  <sheets>
    <sheet name="OC,ZAWORY Umowa 3TE2022zad nr 2" sheetId="4" r:id="rId1"/>
    <sheet name="PE, PCV Umowa 3TE2022 zad nr 1" sheetId="3" r:id="rId2"/>
    <sheet name="KSZTAŁTKI EO" sheetId="5" r:id="rId3"/>
    <sheet name="Arkusz1" sheetId="1" r:id="rId4"/>
  </sheets>
  <definedNames>
    <definedName name="_xlnm.Print_Titles" localSheetId="2">'KSZTAŁTKI EO'!$8:$10</definedName>
    <definedName name="_xlnm.Print_Titles" localSheetId="0">'OC,ZAWORY Umowa 3TE2022zad nr 2'!$8:$10</definedName>
    <definedName name="_xlnm.Print_Titles" localSheetId="1">'PE, PCV Umowa 3TE2022 zad nr 1'!$8:$10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5" l="1"/>
  <c r="F47" i="5" l="1"/>
  <c r="F150" i="4" l="1"/>
  <c r="F189" i="3"/>
</calcChain>
</file>

<file path=xl/sharedStrings.xml><?xml version="1.0" encoding="utf-8"?>
<sst xmlns="http://schemas.openxmlformats.org/spreadsheetml/2006/main" count="745" uniqueCount="373">
  <si>
    <t>j.m.</t>
  </si>
  <si>
    <t>ilość</t>
  </si>
  <si>
    <t>szt.</t>
  </si>
  <si>
    <t xml:space="preserve">  </t>
  </si>
  <si>
    <t>PRZEBIEG POSTĘPOWANIA O UDZIELENIE ZAMÓWIENIA</t>
  </si>
  <si>
    <r>
      <rPr>
        <b/>
        <sz val="10"/>
        <color rgb="FF000000"/>
        <rFont val="Arial"/>
        <family val="2"/>
        <charset val="238"/>
      </rPr>
      <t>Przedmiot zamówienia: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Dostawa rur, kształtek PE, PVC-U, PVC oraz studni PVC</t>
    </r>
  </si>
  <si>
    <t>Lp.</t>
  </si>
  <si>
    <t>ASORTYMENT</t>
  </si>
  <si>
    <t>szacowane zamówienie</t>
  </si>
  <si>
    <t>wartość netto</t>
  </si>
  <si>
    <r>
      <t>cena jednostkowa</t>
    </r>
    <r>
      <rPr>
        <b/>
        <sz val="9"/>
        <color rgb="FFFF0000"/>
        <rFont val="Czcionka tekstu podstawowego"/>
        <charset val="238"/>
      </rPr>
      <t>*</t>
    </r>
  </si>
  <si>
    <t>szt</t>
  </si>
  <si>
    <t>RURA PE DN 25 mm, PN 16 DO WODY</t>
  </si>
  <si>
    <t>mb</t>
  </si>
  <si>
    <t>RURA PE DN 32 mm, PN 16 DO WODY</t>
  </si>
  <si>
    <t>RURA PE DN 40 mm, PN 16 DO WODY</t>
  </si>
  <si>
    <t>RURA PE DN 50 mm, PN 16 DO WODY</t>
  </si>
  <si>
    <t>RURA PE DN 63 mm, PN 16 DO WODY</t>
  </si>
  <si>
    <t>RURA PE DN 90 mm, PN 10 DO WODY</t>
  </si>
  <si>
    <t>RURA PE DN 110 mm, PN 10 DO WODY</t>
  </si>
  <si>
    <t>RURA PE DN 160 mm, PN 10 DO WODY</t>
  </si>
  <si>
    <t>RURA PE DN 200 mm, PN 10 DO WODY</t>
  </si>
  <si>
    <t>RURA PE DN 225 mm, PN 10 DO WODY</t>
  </si>
  <si>
    <t>RURA PE DN 250 mm, PN 10 DO WODY</t>
  </si>
  <si>
    <t>RURA PE DN 315 mm, PN 10 DO WODY</t>
  </si>
  <si>
    <t>RURA PE DN 355 mm, PN 10 DO WODY</t>
  </si>
  <si>
    <t>RURA PE DN 400 mm, PN 10 DO WODY</t>
  </si>
  <si>
    <t>RURA PVC DO WODY PN 10, Dn 90 mm</t>
  </si>
  <si>
    <t>RURA PVC DO WODY PN 10, Dn 110 mm</t>
  </si>
  <si>
    <t>RURA PVC DO WODY PN 10, Dn 160 mm</t>
  </si>
  <si>
    <t>RURA PVC DO WODY PN 10, Dn 200 mm</t>
  </si>
  <si>
    <t>RURA PVC DO WODY PN 10, Dn 225 mm</t>
  </si>
  <si>
    <t>RURA PVC DO WODY PN 10, Dn 250 mm</t>
  </si>
  <si>
    <t>RURA PVC DO WODY PN 10, Dn 280 mm</t>
  </si>
  <si>
    <t>RURA PVC DO WODY PN 10, Dn 315 mm</t>
  </si>
  <si>
    <t>RURA PVC DO WODY PN 10, Dn 400 mm</t>
  </si>
  <si>
    <t>NASUWKA PVC  DO WODY PN 10, Dn 90 mm</t>
  </si>
  <si>
    <t>NASUWKA PVC  DO WODY PN 10, Dn 110 mm</t>
  </si>
  <si>
    <t>NASUWKA PVC  DO WODY PN 10, Dn 160 mm</t>
  </si>
  <si>
    <t>NASUWKA PVC  DO WODY PN 10, Dn 200 mm</t>
  </si>
  <si>
    <t>NASUWKA PVC  DO WODY PN 10, Dn 225 mm</t>
  </si>
  <si>
    <t>NASUWKA PVC  DO WODY PN 10, Dn 250 mm</t>
  </si>
  <si>
    <t>NASUWKA PVC  DO WODY PN 10, Dn 280 mm</t>
  </si>
  <si>
    <t>NASUWKA PVC  DO WODY PN 10, Dn 315 mm</t>
  </si>
  <si>
    <t>Pokrywa betonowa 425</t>
  </si>
  <si>
    <t>Uszczelka do rur karbowanych z PP i PVC i teleskopowych 425</t>
  </si>
  <si>
    <t>Adapter pod wlaz na stożek 425</t>
  </si>
  <si>
    <t>Stozek odciążajacy 425</t>
  </si>
  <si>
    <t>Pokrywa betonowa 315</t>
  </si>
  <si>
    <t>WARTOŚĆ OGÓŁEM</t>
  </si>
  <si>
    <r>
      <rPr>
        <b/>
        <sz val="10"/>
        <color rgb="FF000000"/>
        <rFont val="Arial"/>
        <family val="2"/>
        <charset val="238"/>
      </rPr>
      <t>Przedmiot zamówienia: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Dostawa: dostawa zaworów, kształtek, łączników, rur ocynkowanych</t>
    </r>
  </si>
  <si>
    <t>KOLANO OCYNK DN 15 mm</t>
  </si>
  <si>
    <t>KOLANO OCYNK DN 20 mm</t>
  </si>
  <si>
    <t>KOLANO OCYNK DN 25 mm</t>
  </si>
  <si>
    <t>KOLANO OCYNK DN 32 mm</t>
  </si>
  <si>
    <t>KOLANO OCYNK DN 40 mm</t>
  </si>
  <si>
    <t>KOLANO OCYNK DN 50 mm</t>
  </si>
  <si>
    <t>KOLANO OCYNK DN 65 mm</t>
  </si>
  <si>
    <t>KOLANO OCYNK DN 80 mm</t>
  </si>
  <si>
    <t>KOLANO NYPLOWE OCYNK DN 15 mm</t>
  </si>
  <si>
    <t>KOLANO NYPLOWE OCYNK DN 20 mm</t>
  </si>
  <si>
    <t>KOLANO NYPLOWE OCYNK DN 25 mm</t>
  </si>
  <si>
    <t>KOLANO NYPLOWE OCYNK DN 32 mm</t>
  </si>
  <si>
    <t>KOLANO NYPLOWE OCYNK DN 40 mm</t>
  </si>
  <si>
    <t>KOLANO NYPLOWE OCYNK DN 50 mm</t>
  </si>
  <si>
    <t>TRÓJNIK OCYNK DN 15 mm</t>
  </si>
  <si>
    <t>TRÓJNIK OCYNK DN 20 mm</t>
  </si>
  <si>
    <t>TRÓJNIK OCYNK DN 25 mm</t>
  </si>
  <si>
    <t>TRÓJNIK OCYNK DN 32 mm</t>
  </si>
  <si>
    <t>TRÓJNIK OCYNK DN 40 mm</t>
  </si>
  <si>
    <t>TRÓJNIK OCYNK DN 50 mm</t>
  </si>
  <si>
    <t>KOREK OCYNK DN 15 mm</t>
  </si>
  <si>
    <t>KOREK OCYNK DN 20 mm</t>
  </si>
  <si>
    <t>KOREK OCYNK DN 25 mm</t>
  </si>
  <si>
    <t>KOREK OCYNK DN 32 mm</t>
  </si>
  <si>
    <t>KOREK OCYNK DN 40 mm</t>
  </si>
  <si>
    <t>KOREK OCYNK DN 50 mm</t>
  </si>
  <si>
    <t>ZŁĄCZKA NAKRĘTNA (MUFKA) OCYNK DN 15 mm</t>
  </si>
  <si>
    <t>ZŁĄCZKA NAKRĘTNA (MUFKA) OCYNK DN 20 mm</t>
  </si>
  <si>
    <t>ZŁĄCZKA NAKRĘTNA (MUFKA) OCYNK DN 25 mm</t>
  </si>
  <si>
    <t>ZŁĄCZKA NAKRĘTNA (MUFKA) OCYNK DN 32 mm</t>
  </si>
  <si>
    <t>ZŁĄCZKA NAKRĘTNA (MUFKA) OCYNK DN 40 mm</t>
  </si>
  <si>
    <t>ZŁĄCZKA NAKRĘTNA (MUFKA) OCYNK DN 50 mm</t>
  </si>
  <si>
    <t>ZŁĄCZKA NAKRĘTNA (MUFKA) OCYNK DN 65 mm</t>
  </si>
  <si>
    <t>ZŁĄCZKA NAKRĘTNA (MUFKA) OCYNK DN 80 mm</t>
  </si>
  <si>
    <t>ZŁĄCZKA NAKRĘTNA (NYPEL) OCYNK DN 15 mm</t>
  </si>
  <si>
    <t>ZŁĄCZKA NAKRĘTNA (NYPEL) OCYNK DN 20 mm</t>
  </si>
  <si>
    <t>ZŁĄCZKA NAKRĘTNA (NYPEL) OCYNK DN 25 mm</t>
  </si>
  <si>
    <t>ZŁĄCZKA NAKRĘTNA (NYPEL) OCYNK DN 32 mm</t>
  </si>
  <si>
    <t>ZŁĄCZKA NAKRĘTNA (NYPEL) OCYNK DN 40 mm</t>
  </si>
  <si>
    <t>ZŁĄCZKA NAKRĘTNA (NYPEL) OCYNK DN 50 mm</t>
  </si>
  <si>
    <t>ZŁĄCZKA NAKRĘTNA (NYPEL) OCYNK DN 65 mm</t>
  </si>
  <si>
    <t>ZŁĄCZKA NAKRĘTNA (NYPEL) OCYNK DN 80 mm</t>
  </si>
  <si>
    <t>REDUKCJA OCYNK 1" x 1/2" (25/15 mm)</t>
  </si>
  <si>
    <t>REDUKCJA OCYNK 3/4" x 1/2" (20/15 mm)</t>
  </si>
  <si>
    <t>REDUKCJA OCYNK 1" x 3/4" (25/20 mm)</t>
  </si>
  <si>
    <t>REDUKCJA OCYNK 1 1/4" x 3/4" (32/20 mm)</t>
  </si>
  <si>
    <t>REDUKCJA OCYNK 1 1/4" x 1" (32/25 mm)</t>
  </si>
  <si>
    <t>REDUKCJA OCYNK 1 1/2" x 3/4" (40/20 mm)</t>
  </si>
  <si>
    <t>REDUKCJA OCYNK 1 1/2" x 1" (40/25 mm)</t>
  </si>
  <si>
    <t>REDUKCJA OCYNK 1 1/2" x 1 1/4" (40/32 mm)</t>
  </si>
  <si>
    <t>REDUKCJA OCYNK 2" x 1" (50/25 mm)</t>
  </si>
  <si>
    <t>REDUKCJA OCYNK 2" x 1 1/4" (50/32 mm)</t>
  </si>
  <si>
    <t>REDUKCJA OCYNK 2" x 1 1/2" (50/40 mm)</t>
  </si>
  <si>
    <t>REDUKCJA OCYNK 2 1/2" x 2" (65/50 mm)</t>
  </si>
  <si>
    <t>REDUKCJA OCYNK 3" x 2" (80/50 mm)</t>
  </si>
  <si>
    <t>REDUKCJA OCYNK 3" x 2 1/2" (80/65 mm)</t>
  </si>
  <si>
    <t>ŁĄCZNIK RUR STALOWYCH TYP QA DN 20 mm gz</t>
  </si>
  <si>
    <t>ŁĄCZNIK RUR STALOWYCH TYP QA DN 32 mm</t>
  </si>
  <si>
    <t>ŁĄCZNIK RUR STALOWYCH TYP QA DN 40 mm</t>
  </si>
  <si>
    <t>ŁĄCZNIK RUR STALOWYCH TYP QA DN 50 mm</t>
  </si>
  <si>
    <t>ŁĄCZNIK RUR STALOWYCH TYP QI DN 20 mm gw</t>
  </si>
  <si>
    <t>ŁĄCZNIK RUR STALOWYCH TYP QI DN 32 mm</t>
  </si>
  <si>
    <t>ŁĄCZNIK RUR STALOWYCH TYP QI DN 40 mm</t>
  </si>
  <si>
    <t>ŁĄCZNIK RUR STALOWYCH TYP QI DN 50 mm</t>
  </si>
  <si>
    <t>ŁĄCZNIK RUR STALOWYCH TYP QO DN 20 mm</t>
  </si>
  <si>
    <t>ŁĄCZNIK RUR STALOWYCH TYP QO DN 25 mm</t>
  </si>
  <si>
    <t>ŁĄCZNIK RUR STALOWYCH TYP QO DN 32 mm</t>
  </si>
  <si>
    <t>ŁĄCZNIK RUR STALOWYCH TYP QO DN 40 mm</t>
  </si>
  <si>
    <t>ŁĄCZNIK RUR STALOWYCH TYP QO DN 50 mm</t>
  </si>
  <si>
    <t>ŁĄCZNIK RUR STALOWYCH TYP QT DN 25 mm tr</t>
  </si>
  <si>
    <t>ŁĄCZNIK RUR STALOWYCH TYP QT DN 40 mm</t>
  </si>
  <si>
    <t>ŁĄCZNIK RUR STALOWYCH TYP QT DN 50 mm</t>
  </si>
  <si>
    <t>RURA OCYNK DN 15 mm</t>
  </si>
  <si>
    <t>RURA OCYNK DN 20 mm</t>
  </si>
  <si>
    <t>RURA OCYNK DN 25 mm</t>
  </si>
  <si>
    <t>RURA OCYNK DN 32 mm</t>
  </si>
  <si>
    <t>RURA OCYNK DN 40 mm</t>
  </si>
  <si>
    <t>RURA OCYNK DN 50 mm</t>
  </si>
  <si>
    <t>ZAWÓR ZWROTNY ANTYSKAŻENIWY typ EA DN 1/2"</t>
  </si>
  <si>
    <t>ZAWÓR ZWROTNY ANTYSKAŻENIWY typ EA DN 3/4"</t>
  </si>
  <si>
    <t>ZAWÓR ZWROTNY ANTYSKAŻENIWY typ EA DN 1"</t>
  </si>
  <si>
    <t>ZAWÓR ZWROTNY ANTYSKAŻENIWY typ EA DN 1 1/4"</t>
  </si>
  <si>
    <t>ZAWÓR ZWROTNY ANTYSKAŻENIWY typ EA DN 1 1/2"</t>
  </si>
  <si>
    <t>ZAWÓR ZWROTNY ANTYSKAŻENIWY typ EA DN 2"</t>
  </si>
  <si>
    <t>ZAWÓR CZERPALNY DN 15 mm</t>
  </si>
  <si>
    <t>ZAWÓR CZERPALNY DN 20 mm</t>
  </si>
  <si>
    <t>ZAWÓR CZERPALNY DN 25 mm</t>
  </si>
  <si>
    <t>GŁOWICA ZAWORU PRZELOTOWEGO DN 15 mm</t>
  </si>
  <si>
    <t>GŁOWICA ZAWORU PRZELOTOWEGO DN 20 mm</t>
  </si>
  <si>
    <t>GŁOWICA ZAWORU PRZELOTOWEGO DN 25 mm</t>
  </si>
  <si>
    <t>GŁOWICA ZAWORU PRZELOTOWEGO DN 32 mm</t>
  </si>
  <si>
    <t>GŁOWICA ZAWORU PRZELOTOWEGO DN 40 mm</t>
  </si>
  <si>
    <t>GŁOWICA ZAWORU PRZELOTOWEGO DN 50 mm</t>
  </si>
  <si>
    <t>GŁOWICA ZAWORU PRZELOTOWEGO DN 65 mm</t>
  </si>
  <si>
    <t>GŁOWICA ZAWORU PRZELOTOWEGO DN 80 mm</t>
  </si>
  <si>
    <t>KOŁNIERZ STALOWY GWINTOWANY DN 32mm PN10</t>
  </si>
  <si>
    <t>KOŁNIERZ STALOWY GWINTOWANY DN 40mm PN10</t>
  </si>
  <si>
    <t>KOŁNIERZ STALOWY GWINTOWANY DN 50mm PN10</t>
  </si>
  <si>
    <t>KOŁNIERZ STALOWY GWINTOWANY DN 65mm PN10</t>
  </si>
  <si>
    <t>KOŁNIERZ STALOWY GWINTOWANY DN 80 mm PN10</t>
  </si>
  <si>
    <t>KOŁNIERZ STALOWY GWINTOWANY DN 100mm PN10</t>
  </si>
  <si>
    <t>KOŁNIERZ STALOWY ZAŚLEPIAJĄCY DN 32 mm PN10</t>
  </si>
  <si>
    <t>KOŁNIERZ STALOWY ZAŚLEPIAJĄCY DN 40 mm PN10</t>
  </si>
  <si>
    <t>KOŁNIERZ STALOWY ZAŚLEPIAJĄCY DN 50 mm PN10</t>
  </si>
  <si>
    <t>KOŁNIERZ STALOWY ZAŚLEPIAJĄCY DN 65 mm PN10</t>
  </si>
  <si>
    <t>KOŁNIERZ STALOWY ZAŚLEPIAJĄCY DN 80 mm PN10</t>
  </si>
  <si>
    <t>KOŁNIERZ STALOWY ZAŚLEPIAJĄCY DN 100 mm PN10</t>
  </si>
  <si>
    <t>KOŁNIERZ STALOWY ZAŚLEPIAJĄCY DN 150 mm PN10</t>
  </si>
  <si>
    <t>KOŁNIERZ STALOWY ZAŚLEPIAJĄCY DN 200 mm PN10</t>
  </si>
  <si>
    <t>KOŁNIERZ STALOWY ZAŚLEPIAJĄCY DN 250 mm PN10</t>
  </si>
  <si>
    <t>KOŁNIERZ STALOWY ZAŚLEPIAJĄCY DN 300 mm PN10</t>
  </si>
  <si>
    <t>KOLANO PE DN 20 mm UNIDELTA</t>
  </si>
  <si>
    <t>ZŁĄCZKA PRZELOTOWA PE DN 20 mm UNIDELTA</t>
  </si>
  <si>
    <t>ZŁĄCZKA PE/STAL DN 20 / 15 GZ UNIDELTA</t>
  </si>
  <si>
    <t>ZŁĄCZKA PE/STAL DN 20 / 15 GW UNIDELTA</t>
  </si>
  <si>
    <t>ZŁĄCZKA PE/STAL DN 32 / 32 GW UNIDELTA</t>
  </si>
  <si>
    <t>ZŁĄCZKA PE/STAL DN 32 / 32 GZ UNIDELTA</t>
  </si>
  <si>
    <t>KOLANO PE/STAL DN 20 / 15 GZ UNIDELTA</t>
  </si>
  <si>
    <t>ZŁĄCZKA PE/STAL DN 25 / 25 GW UNIDELTA</t>
  </si>
  <si>
    <t>ZŁĄCZKA PE/STAL DN 25 / 25 GZ UNIDELTA</t>
  </si>
  <si>
    <t>KOLANO PE/STAL DN 20 / 15 GW UNIDELTA</t>
  </si>
  <si>
    <t>KOLANO PE/STAL DN 25 / 1" GZ UNIDELTA</t>
  </si>
  <si>
    <t>KOLANO PE/STAL DN 25 / 1" GW UNIDELTA</t>
  </si>
  <si>
    <t>TRÓJNIK PE/STAL DN 20 / 15 GZ UNIDELTA</t>
  </si>
  <si>
    <t>TRÓJNIK PE/STAL DN 20 / 15 GW UNIDELTA</t>
  </si>
  <si>
    <t>TRÓJNIK PE DN 20 mm UNIDELTA</t>
  </si>
  <si>
    <t>KOREK PE DN 20 mm UNIDELTA</t>
  </si>
  <si>
    <t>RURA PE DN 75 mm, PN 10 DO WODY</t>
  </si>
  <si>
    <t>RURA PE DN 125 mm, PN 10 DO WODY</t>
  </si>
  <si>
    <t>RURA PE DN 140 mm, PN 10 DO WODY</t>
  </si>
  <si>
    <t>RURA PE DN 180 mm, PN 10 DO WODY</t>
  </si>
  <si>
    <t>ŁĄCZNIK RUR STALOWYCH TYP QA DN 15 mm gz</t>
  </si>
  <si>
    <t xml:space="preserve">USZCZELKA KOŁNIERZOWA DN 32 mm </t>
  </si>
  <si>
    <t xml:space="preserve">USZCZELKA KOŁNIERZOWA DN 40 mm </t>
  </si>
  <si>
    <t xml:space="preserve">USZCZELKA KOŁNIERZOWA DN 50 mm </t>
  </si>
  <si>
    <t xml:space="preserve">USZCZELKA KOŁNIERZOWA DN 65 mm </t>
  </si>
  <si>
    <t xml:space="preserve">USZCZELKA KOŁNIERZOWA DN 80 mm </t>
  </si>
  <si>
    <t xml:space="preserve">USZCZELKA KOŁNIERZOWA DN 100 mm </t>
  </si>
  <si>
    <t xml:space="preserve">USZCZELKA KOŁNIERZOWA DN 150 mm </t>
  </si>
  <si>
    <t>USZCZELKA KOŁNIERZOWA DN 200 mm</t>
  </si>
  <si>
    <t xml:space="preserve">USZCZELKA KOŁNIERZOWA DN 250 mm </t>
  </si>
  <si>
    <t xml:space="preserve">USZCZELKA KOŁNIERZOWA DN 300 mm </t>
  </si>
  <si>
    <r>
      <rPr>
        <b/>
        <sz val="10"/>
        <color rgb="FF000000"/>
        <rFont val="Arial"/>
        <family val="2"/>
        <charset val="238"/>
      </rPr>
      <t>Przedmiot zamówienia: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Dostawa kształtek oraz złączek elektrooporowych EO</t>
    </r>
  </si>
  <si>
    <t>MUFA EO DN 32 mm</t>
  </si>
  <si>
    <t>MUFA EO DN 40 mm</t>
  </si>
  <si>
    <t>MUFA EO DN 63 mm</t>
  </si>
  <si>
    <t>MUFA EO DN 90 mm</t>
  </si>
  <si>
    <t>MUFA EO DN 110 mm</t>
  </si>
  <si>
    <t>MUFA EO DN 160 mm</t>
  </si>
  <si>
    <t>MUFA EO DN 200 mm</t>
  </si>
  <si>
    <t>MUFA EO DN 225 mm</t>
  </si>
  <si>
    <t>MUFA EO DN 250 mm</t>
  </si>
  <si>
    <t>ZAŚLEPKA EO DN 90 mm</t>
  </si>
  <si>
    <t>ZAŚLEPKA EO DN 110 mm</t>
  </si>
  <si>
    <t>ZAŚLEPKA EO DN 160 mm</t>
  </si>
  <si>
    <t>TRÓJNIK EO 90-90 -90 mm</t>
  </si>
  <si>
    <t>TRÓJNIK EO 110-110-110 mm</t>
  </si>
  <si>
    <t>TRÓJNIK EO 160-160-160 mm</t>
  </si>
  <si>
    <t>KOLANO EO DN 90 mm 90 stopni</t>
  </si>
  <si>
    <t>KOLANO EO DN 110 mm 90 stopni</t>
  </si>
  <si>
    <t>KOLANO EO DN 160 mm 90 stopni</t>
  </si>
  <si>
    <t>KOLANO EO DN 90 mm 45 stopni</t>
  </si>
  <si>
    <t>KOLANO EO DN 110 mm 45 stopni</t>
  </si>
  <si>
    <t>KOLANO EO DN 160 mm 45 stopni</t>
  </si>
  <si>
    <t>TULEJA KOŁN. PE100 17 90 x 5,4 długa</t>
  </si>
  <si>
    <t>TULEJA KOŁN. PE100 17 110 x 6,6 długa</t>
  </si>
  <si>
    <t>TULEJA KOŁN. PE100 17 160 x 9,5 długa</t>
  </si>
  <si>
    <t>TULEJA KOŁN. PE100 17 200 x 11,9 długa</t>
  </si>
  <si>
    <t>TULEJA KOŁN. PE100 17 225 x 13,4 długa</t>
  </si>
  <si>
    <t>TULEJA KOŁN. PE100 17 250 x 14,8 długa</t>
  </si>
  <si>
    <t>MUFA EO DN 280 mm</t>
  </si>
  <si>
    <t>TULEJA KOŁN. PE100 17 280 x 16,6 długa</t>
  </si>
  <si>
    <t>KOŁNIERZ STAL. POWLEKANY d 90 DN 80</t>
  </si>
  <si>
    <t>KOŁNIERZ STAL. POWLEKANY d 110 DN 100</t>
  </si>
  <si>
    <t>KOŁNIERZ STAL. POWLEKANY d 160 DN 150</t>
  </si>
  <si>
    <t>KOŁNIERZ STAL. POWLEKANY d 200 DN 200</t>
  </si>
  <si>
    <t>KOŁNIERZ STAL. POWLEKANY d 225 DN 200</t>
  </si>
  <si>
    <t>KOŁNIERZ STAL. POWLEKANY d 250 DN 250</t>
  </si>
  <si>
    <t>KOŁNIERZ STAL. POWLEKANY d 280 DN 250</t>
  </si>
  <si>
    <t>ZAWÓR KULOWY GWINT. DO WODY wzmocniony DN 15 mm</t>
  </si>
  <si>
    <t>ZAWÓR KULOWY GWINT. DO WODY wzmocniony DN 20 mm</t>
  </si>
  <si>
    <t>ZAWÓR KULOWY GWINT. DO WODY wzmocniony DN 25 mm</t>
  </si>
  <si>
    <t>ZAWÓR KULOWY GWINT. DO WODY wzmocniony DN 32 mm</t>
  </si>
  <si>
    <t>ZAWÓR KULOWY GWINT. DO WODY wzmocniony DN 40 mm</t>
  </si>
  <si>
    <t>ZAWÓR KULOWY GWINT. DO WODY wzmocniony DN 50 mm</t>
  </si>
  <si>
    <t>ZAWÓR KULOWY GWINT. DO WODY wzmocniony DN 65 mm</t>
  </si>
  <si>
    <t>ZAWÓR KULOWY GWINT. DO WODY wzmocniony DN 80 mm</t>
  </si>
  <si>
    <t xml:space="preserve">USZCZELKA KOŁNIERZ. G-ST z wkładką metalową DN 50 mm </t>
  </si>
  <si>
    <t xml:space="preserve">USZCZELKA KOŁNIERZ. G-ST z wkładką metalową DN 80 mm </t>
  </si>
  <si>
    <t xml:space="preserve">USZCZELKA KOŁNIERZ. G-ST z wkładką metalową DN 100 mm </t>
  </si>
  <si>
    <t xml:space="preserve">USZCZELKA KOŁNIERZ. G-ST z wkładką metalową DN 150 mm </t>
  </si>
  <si>
    <t xml:space="preserve">USZCZELKA KOŁNIERZ. G-ST z wkładką metalową DN 200 mm </t>
  </si>
  <si>
    <t>ŁĄCZNIK RUR STALOWYCH TYP QI DN 15 mm gw</t>
  </si>
  <si>
    <t>ŁĄCZNIK RUR STALOWYCH TYP QI DN 25 mm gw</t>
  </si>
  <si>
    <t>ŁĄCZNIK RUR STALOWYCH TYP QA DN 25 mm gz</t>
  </si>
  <si>
    <t>ŁĄCZNIK RUR STALOWYCH TYP QT DN 32 mm tr</t>
  </si>
  <si>
    <t>KOLANO PE DN 25 mm UNIDELTA</t>
  </si>
  <si>
    <t>KOLANO PE DN 32 mm UNIDELTA</t>
  </si>
  <si>
    <t>KOLANO PE DN 40 mm UNIDELTA</t>
  </si>
  <si>
    <t>KOLANO PE DN 50 mm UNIDELTA</t>
  </si>
  <si>
    <t>KOLANO PE DN 63 mm UNIDELTA</t>
  </si>
  <si>
    <t>ZŁĄCZKA PRZELOTOWA PE DN 25 mm UNIDELTA</t>
  </si>
  <si>
    <t>ZŁĄCZKA PRZELOTOWA PE DN 32 mm UNIDELTA</t>
  </si>
  <si>
    <t>ZŁĄCZKA PRZELOTOWA PE DN 40 mm UNIDELTA</t>
  </si>
  <si>
    <t>ZŁĄCZKA PRZELOTOWA PE DN 50 mm UNIDELTA</t>
  </si>
  <si>
    <t>ZŁĄCZKA PRZELOTOWA PE DN 63 mm UNIDELTA</t>
  </si>
  <si>
    <t>ZŁĄCZKA PE/STAL DN 25 / 20 GZ UNIDELTA</t>
  </si>
  <si>
    <t>ZŁĄCZKA PE/STAL DN 32 / 25 GZ UNIDELTA</t>
  </si>
  <si>
    <t>ZŁĄCZKA PE/STAL DN 40 / 32 GZ UNIDELTA</t>
  </si>
  <si>
    <t>ZŁĄCZKA PE/STAL DN 50 / 40 GZ UNIDELTA</t>
  </si>
  <si>
    <t>ZŁĄCZKA PE/STAL DN 63 / 50 GZ UNIDELTA</t>
  </si>
  <si>
    <t>ZŁĄCZKA PE/STAL DN 25 / 20 GW UNIDELTA</t>
  </si>
  <si>
    <t>ZŁĄCZKA PE/STAL DN 32 / 25 GW UNIDELTA</t>
  </si>
  <si>
    <t>ZŁĄCZKA PE/STAL DN 40 / 32 GW UNIDELTA</t>
  </si>
  <si>
    <t>ZŁĄCZKA PE/STAL DN 50 / 40 GW UNIDELTA</t>
  </si>
  <si>
    <t>ZŁĄCZKA PE/STAL DN 63 / 50 GW UNIDELTA</t>
  </si>
  <si>
    <t>ZŁĄCZKA PE/STAL DN 40 / 40 GW UNIDELTA</t>
  </si>
  <si>
    <t>ZŁĄCZKA PE/STAL DN 50 / 50 GW UNIDELTA</t>
  </si>
  <si>
    <t>ZŁĄCZKA PE/STAL DN 63 / 63 GW UNIDELTA</t>
  </si>
  <si>
    <t>ZŁĄCZKA PE/STAL DN 40 / 40 GZ UNIDELTA</t>
  </si>
  <si>
    <t>ZŁĄCZKA PE/STAL DN 50 / 50 GZ UNIDELTA</t>
  </si>
  <si>
    <t>ZŁĄCZKA PE/STAL DN 63 / 63 GZ UNIDELTA</t>
  </si>
  <si>
    <t>KOLANO PE/STAL DN 25 / 20 GZ UNIDELTA</t>
  </si>
  <si>
    <t>KOLANO PE/STAL DN 32 / 25 GZ UNIDELTA</t>
  </si>
  <si>
    <t>KOLANO PE/STAL DN 40 / 32 GZ UNIDELTA</t>
  </si>
  <si>
    <t>KOLANO PE/STAL DN 50 / 40 GZ UNIDELTA</t>
  </si>
  <si>
    <t>KOLANO PE/STAL DN 63 / 50 GZ UNIDELTA</t>
  </si>
  <si>
    <t>KOLANO PE/STAL DN 25 / 20 GW UNIDELTA</t>
  </si>
  <si>
    <t>KOLANO PE/STAL DN 32 / 25 GW UNIDELTA</t>
  </si>
  <si>
    <t>KOLANO PE/STAL DN 40 / 32 GW UNIDELTA</t>
  </si>
  <si>
    <t>KOLANO PE/STAL DN 50 / 40 GW UNIDELTA</t>
  </si>
  <si>
    <t>KOLANO PE/STAL DN 63 / 50 GW UNIDELTA</t>
  </si>
  <si>
    <t>KOLANO PE/STAL DN 32 / 1 1/4" GZ UNIDELTA</t>
  </si>
  <si>
    <t>KOLANO PE/STAL DN 40 / 1 1/2" GZ UNIDELTA</t>
  </si>
  <si>
    <t>KOLANO PE/STAL DN 50 / 2" GZ UNIDELTA</t>
  </si>
  <si>
    <t>KOLANO PE/STAL DN 63 / 2 1/2" GZ UNIDELTA</t>
  </si>
  <si>
    <t>KOLANO PE/STAL DN 32 / 1 1/4" GW UNIDELTA</t>
  </si>
  <si>
    <t>KOLANO PE/STAL DN 40 / 1 1/2" GW UNIDELTA</t>
  </si>
  <si>
    <t>KOLANO PE/STAL DN 50 / 2" GW UNIDELTA</t>
  </si>
  <si>
    <t>KOLANO PE/STAL DN 63 / 2 1/2" GW UNIDELTA</t>
  </si>
  <si>
    <t>TRÓJNIK PE/STAL DN 25 / 20 GZ UNIDELTA</t>
  </si>
  <si>
    <t>TRÓJNIK PE/STAL DN 25 / 20 GW UNIDELTA</t>
  </si>
  <si>
    <t>TRÓJNIK PE/STAL DN 32 / 25 GZ UNIDELTA</t>
  </si>
  <si>
    <t>TRÓJNIK PE/STAL DN 40 / 32 GZ UNIDELTA</t>
  </si>
  <si>
    <t>TRÓJNIK PE/STAL DN 50 / 40 GZ UNIDELTA</t>
  </si>
  <si>
    <t>TRÓJNIK PE/STAL DN 63 / 50 GZ UNIDELTA</t>
  </si>
  <si>
    <t>TRÓJNIK PE/STAL DN 32 / 25 GW UNIDELTA</t>
  </si>
  <si>
    <t>TRÓJNIK PE/STAL DN 40 / 32 GW UNIDELTA</t>
  </si>
  <si>
    <t>TRÓJNIK PE/STAL DN 50 / 40 GW UNIDELTA</t>
  </si>
  <si>
    <t>TRÓJNIK PE/STAL DN 63 / 50 GW UNIDELTA</t>
  </si>
  <si>
    <t>TRÓJNIK PE DN 25 mm UNIDELTA</t>
  </si>
  <si>
    <t>TRÓJNIK PE DN 32 mm UNIDELTA</t>
  </si>
  <si>
    <t>TRÓJNIK PE DN 40 mm UNIDELTA</t>
  </si>
  <si>
    <t>TRÓJNIK PE DN 50 mm UNIDELTA</t>
  </si>
  <si>
    <t>TRÓJNIK PE DN 63 mm UNIDELTA</t>
  </si>
  <si>
    <t>KOREK PE DN 25 mm UNIDELTA</t>
  </si>
  <si>
    <t>KOREK PE DN 32 mm UNIDELTA</t>
  </si>
  <si>
    <t>KOREK PE DN 40 mm UNIDELTA</t>
  </si>
  <si>
    <t>KOREK PE DN 50 mm UNIDELTA</t>
  </si>
  <si>
    <t>KOREK PE DN 63 mm UNIDELTA</t>
  </si>
  <si>
    <t>ZŁĄCZKA PRZELOT RED. PE DN 32/25 mm UNIDELTA</t>
  </si>
  <si>
    <t>ZŁĄCZKA PRZELOT RED. PE DN 40/25 mm UNIDELTA</t>
  </si>
  <si>
    <t>ZŁĄCZKA PRZELOT RED. PE DN 50/40 mm UNIDELTA</t>
  </si>
  <si>
    <t>ZŁĄCZKA PRZELOT RED. PE DN 63/50 mm UNIDELTA</t>
  </si>
  <si>
    <t>ZŁĄCZKA PRZELOT RED. PE DN 40/32 mm UNIDELTA</t>
  </si>
  <si>
    <t>Rura PVC-U SN 4 klasa N 160 x 4,0 x 500 Wavin</t>
  </si>
  <si>
    <t xml:space="preserve">RURA PVC SN2 - KANALIZACYJNA Dn 160/2000 mm </t>
  </si>
  <si>
    <t>Rura PVC-U SN 4 klasa N 160 x 4,0 x 1000 Wavin</t>
  </si>
  <si>
    <t>Rura PVC-u SN 4 klasa N 160 x 4,0 x 2000 Wavin</t>
  </si>
  <si>
    <t>Rura PVC-U SN 4 klasa N 200 x 4,9 x 1000 Wavin</t>
  </si>
  <si>
    <t>Rura PVC -U SN 4 klasa N 200 X 4,9 x 2000 Wavin</t>
  </si>
  <si>
    <t>Rura PCV -U SN 4 Klasa N 250 x 6,2 x 3000 Wavin</t>
  </si>
  <si>
    <t>Rura PCV -U SN 4 Klasa N 315 x 9,2 x 3000 Wavin</t>
  </si>
  <si>
    <t>Rura PCV -U SN 4 Klasa N 400 x 9,8 x 3000 Wavin</t>
  </si>
  <si>
    <t>Nasuwka klasa N 160 mm Wavin</t>
  </si>
  <si>
    <t>Nasuwka klasa N 200 mm Wavin</t>
  </si>
  <si>
    <t>Nasuwka klasa N 250 mm Wavin</t>
  </si>
  <si>
    <t>Nasuwka klasy N 315 mm Wavin</t>
  </si>
  <si>
    <t>Nasuwka klasy N 400 mm Wavin</t>
  </si>
  <si>
    <t>Kolano klasa N 160 x 15 Wavin</t>
  </si>
  <si>
    <t>Kolano klasa N 160 x 30 Wavin</t>
  </si>
  <si>
    <t>Kolano klasa N 160 x 45 Wavin</t>
  </si>
  <si>
    <t>Kolano klasa N 160 x 67 Wavin</t>
  </si>
  <si>
    <t>Kolano klasa N 200 x 15 Wavin</t>
  </si>
  <si>
    <t>Kolano klasa N 200 x 30 Wavin</t>
  </si>
  <si>
    <t>Kolano klasa N 200 x 45 Wavin</t>
  </si>
  <si>
    <t>Kolano klasa N 160 x 87,5 Wavin</t>
  </si>
  <si>
    <t>Kolano klasa N 200 x 67 Wavin</t>
  </si>
  <si>
    <t>Kolano klasa N 200 x 87,5 Wavin</t>
  </si>
  <si>
    <t>Trojnik klasa N 160/160 x 45 Wavin</t>
  </si>
  <si>
    <t>Trójnik klasa N 200/160 x 45 Wavin</t>
  </si>
  <si>
    <t>Korek klasa N 160 Wavin</t>
  </si>
  <si>
    <t>Korek klasa N 200 Wavin</t>
  </si>
  <si>
    <t>Redukcja PCV 200/160 Wavin</t>
  </si>
  <si>
    <t>Redukcja PCV 250/200 Wavin</t>
  </si>
  <si>
    <t>Złączka kielich rury PVC/rura betonowa 160/150 Wavin</t>
  </si>
  <si>
    <t>Złączka kielich rury PVC/rura betonowa 200/200 Wavin</t>
  </si>
  <si>
    <t>Złączka kielichrury PCV/rura betonowa 250/250 Wavin</t>
  </si>
  <si>
    <t>Kineta studzienki inspekcyjnej  dopływ prawy i lewy do rury karbowanej 425 z uszczelką 160/160/160 Wavin</t>
  </si>
  <si>
    <t>Kineta studzienki inspekcyjnej  dopływ prawy i lewy do rury karbowanej 425 z uszczelką 200/200/200 Wavin</t>
  </si>
  <si>
    <t>Rura trzonowa karbowana 425 mm z PP (SN4) bez kielicha 425 x 2000 Wavin</t>
  </si>
  <si>
    <t>Rura trzonowa karbowana 425 mm z PP (SN4) bez kielicha 425 x 3000 Wavin</t>
  </si>
  <si>
    <t>Rura teleskopowa z uszczelką F 425 x 750 Wavin</t>
  </si>
  <si>
    <t>Właz żeliwny B125/425 okrągły do rury teleskopowej 425 Wavin</t>
  </si>
  <si>
    <t>Właz żeliwny B125/315 okrągły do rury teleskopowej 315 Wavin</t>
  </si>
  <si>
    <t>Właz żeliwny D400/425 okrągły do rury teleskopowej 425 Wavin</t>
  </si>
  <si>
    <t>Właz żeliwny B125/425 okrągły z teleskopem 425 Wavin</t>
  </si>
  <si>
    <t>Właz żeliwny B125/315 okrągły z teleskopem 315 Wavin</t>
  </si>
  <si>
    <t>Właz żeliwny D400/425 okrągły z teleskopem 425 Wavin</t>
  </si>
  <si>
    <t>Właz żeliwny D400/315 okrągły z teleskopem 315 Wavin</t>
  </si>
  <si>
    <t>Uszczelka manszetowa 400/315 Wavin</t>
  </si>
  <si>
    <t>Stozek odciążajacy 315</t>
  </si>
  <si>
    <t>Pierścień odciążający twowrzywowy 600/100 mm</t>
  </si>
  <si>
    <t>Pierścień odciążający twowrzywowy 600/50 mm</t>
  </si>
  <si>
    <t>Pierścień odciążający betonowy 60 x 8 cm</t>
  </si>
  <si>
    <t>Pierścień odciążający betonowy 60 x 10 cm</t>
  </si>
  <si>
    <t>Pierścień odciążający betonowy 60 x 15 cm</t>
  </si>
  <si>
    <t>Klej i szczeliwo K+D Wurth</t>
  </si>
  <si>
    <t>Data aktualizacji: 24.04.2023</t>
  </si>
  <si>
    <t>Zadanie NR 3</t>
  </si>
  <si>
    <t>Zadanie NR 1</t>
  </si>
  <si>
    <t>Zadanie NR 2/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</si>
</sst>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  &quot;"/>
  </numFmts>
  <fonts count="25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FFFF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sz val="9"/>
      <color rgb="FF000000"/>
      <name val="Czcionka tekstu podstawowego"/>
      <charset val="238"/>
    </font>
    <font>
      <b/>
      <sz val="9"/>
      <color rgb="FFFF0000"/>
      <name val="Czcionka tekstu podstawowego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alibri"/>
      <family val="2"/>
      <charset val="238"/>
    </font>
    <font>
      <sz val="11"/>
      <color rgb="FF9C6500"/>
      <name val="Czcionka tekstu podstawowego"/>
      <charset val="238"/>
    </font>
    <font>
      <b/>
      <u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theme="3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10CF9B"/>
        <bgColor rgb="FF10CF9B"/>
      </patternFill>
    </fill>
    <fill>
      <patternFill patternType="solid">
        <fgColor rgb="FF0C5394"/>
        <bgColor rgb="FF0C5394"/>
      </patternFill>
    </fill>
    <fill>
      <patternFill patternType="solid">
        <fgColor rgb="FF00FF00"/>
        <bgColor rgb="FF00FF00"/>
      </patternFill>
    </fill>
    <fill>
      <patternFill patternType="solid">
        <fgColor rgb="FF7CCA62"/>
        <bgColor rgb="FF7CCA62"/>
      </patternFill>
    </fill>
    <fill>
      <patternFill patternType="solid">
        <fgColor rgb="FF339966"/>
        <bgColor rgb="FF339966"/>
      </patternFill>
    </fill>
    <fill>
      <patternFill patternType="solid">
        <fgColor rgb="FF0F6FC6"/>
        <bgColor rgb="FF0F6FC6"/>
      </patternFill>
    </fill>
    <fill>
      <patternFill patternType="solid">
        <fgColor rgb="FF5B9BD5"/>
        <bgColor rgb="FF5B9BD5"/>
      </patternFill>
    </fill>
    <fill>
      <patternFill patternType="solid">
        <fgColor rgb="FFFFEB9C"/>
        <bgColor rgb="FFFFEB9C"/>
      </patternFill>
    </fill>
    <fill>
      <patternFill patternType="solid">
        <fgColor rgb="FFAFDF9F"/>
        <bgColor rgb="FFAFDF9F"/>
      </patternFill>
    </fill>
    <fill>
      <patternFill patternType="solid">
        <fgColor rgb="FFFFC000"/>
        <bgColor rgb="FFFFC000"/>
      </patternFill>
    </fill>
    <fill>
      <patternFill patternType="solid">
        <fgColor rgb="FF7030A0"/>
        <bgColor rgb="FF7030A0"/>
      </patternFill>
    </fill>
    <fill>
      <patternFill patternType="solid">
        <fgColor rgb="FF4472C4"/>
        <bgColor rgb="FF4472C4"/>
      </patternFill>
    </fill>
    <fill>
      <patternFill patternType="solid">
        <fgColor rgb="FFFFF2CC"/>
        <bgColor rgb="FFFFF2CC"/>
      </patternFill>
    </fill>
    <fill>
      <patternFill patternType="solid">
        <fgColor rgb="FF8EA9DB"/>
        <bgColor rgb="FF8EA9DB"/>
      </patternFill>
    </fill>
    <fill>
      <patternFill patternType="solid">
        <fgColor theme="7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 applyNumberFormat="0" applyBorder="0" applyProtection="0"/>
    <xf numFmtId="0" fontId="3" fillId="0" borderId="0" applyNumberFormat="0" applyFont="0" applyBorder="0" applyProtection="0"/>
    <xf numFmtId="0" fontId="2" fillId="0" borderId="0" applyNumberFormat="0" applyBorder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2" fillId="0" borderId="0" applyNumberFormat="0" applyBorder="0" applyProtection="0"/>
    <xf numFmtId="0" fontId="7" fillId="7" borderId="0" applyNumberFormat="0" applyBorder="0" applyAlignment="0" applyProtection="0"/>
    <xf numFmtId="0" fontId="2" fillId="0" borderId="0" applyNumberFormat="0" applyBorder="0" applyProtection="0"/>
    <xf numFmtId="0" fontId="14" fillId="0" borderId="0"/>
    <xf numFmtId="0" fontId="2" fillId="0" borderId="0" applyNumberFormat="0" applyBorder="0" applyProtection="0"/>
    <xf numFmtId="0" fontId="17" fillId="0" borderId="0" applyNumberFormat="0" applyBorder="0" applyProtection="0"/>
    <xf numFmtId="9" fontId="3" fillId="0" borderId="0" applyFont="0" applyFill="0" applyBorder="0" applyAlignment="0" applyProtection="0"/>
    <xf numFmtId="0" fontId="2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2" fillId="0" borderId="0" applyNumberFormat="0" applyBorder="0" applyProtection="0"/>
    <xf numFmtId="0" fontId="20" fillId="9" borderId="0" applyNumberFormat="0" applyBorder="0" applyAlignment="0" applyProtection="0"/>
    <xf numFmtId="0" fontId="7" fillId="15" borderId="0" applyNumberFormat="0" applyBorder="0" applyAlignment="0" applyProtection="0"/>
  </cellStyleXfs>
  <cellXfs count="155">
    <xf numFmtId="0" fontId="0" fillId="0" borderId="0" xfId="0"/>
    <xf numFmtId="0" fontId="2" fillId="0" borderId="0" xfId="4" applyFont="1" applyFill="1" applyAlignment="1"/>
    <xf numFmtId="0" fontId="0" fillId="0" borderId="0" xfId="5" applyFont="1" applyFill="1" applyAlignment="1"/>
    <xf numFmtId="0" fontId="2" fillId="0" borderId="0" xfId="6" applyFont="1" applyFill="1" applyAlignment="1"/>
    <xf numFmtId="0" fontId="5" fillId="0" borderId="0" xfId="6" applyFont="1" applyFill="1" applyAlignment="1"/>
    <xf numFmtId="0" fontId="4" fillId="0" borderId="0" xfId="4" applyFont="1" applyFill="1" applyAlignment="1">
      <alignment horizontal="center" vertical="top" wrapText="1"/>
    </xf>
    <xf numFmtId="0" fontId="2" fillId="0" borderId="0" xfId="4" applyFont="1" applyFill="1" applyAlignment="1">
      <alignment horizontal="center" vertical="center" wrapText="1"/>
    </xf>
    <xf numFmtId="0" fontId="5" fillId="0" borderId="0" xfId="4" applyFont="1" applyFill="1" applyAlignment="1"/>
    <xf numFmtId="0" fontId="6" fillId="0" borderId="0" xfId="6" applyFont="1" applyFill="1" applyAlignment="1">
      <alignment horizontal="left" vertical="center" wrapText="1"/>
    </xf>
    <xf numFmtId="0" fontId="11" fillId="6" borderId="8" xfId="10" applyFont="1" applyFill="1" applyBorder="1" applyAlignment="1">
      <alignment horizontal="center" vertical="center" wrapText="1"/>
    </xf>
    <xf numFmtId="0" fontId="0" fillId="0" borderId="15" xfId="5" applyFont="1" applyFill="1" applyBorder="1" applyAlignment="1"/>
    <xf numFmtId="0" fontId="2" fillId="0" borderId="0" xfId="9" applyFont="1" applyFill="1" applyAlignment="1"/>
    <xf numFmtId="0" fontId="21" fillId="0" borderId="0" xfId="4" applyFont="1" applyFill="1" applyAlignment="1"/>
    <xf numFmtId="0" fontId="10" fillId="0" borderId="0" xfId="4" applyFont="1" applyFill="1" applyAlignment="1"/>
    <xf numFmtId="0" fontId="4" fillId="0" borderId="0" xfId="6" applyFont="1" applyFill="1" applyAlignment="1">
      <alignment horizontal="center" vertical="top" wrapText="1"/>
    </xf>
    <xf numFmtId="0" fontId="2" fillId="0" borderId="0" xfId="6" applyFont="1" applyFill="1" applyAlignment="1">
      <alignment horizontal="center" vertical="center" wrapText="1"/>
    </xf>
    <xf numFmtId="0" fontId="11" fillId="6" borderId="13" xfId="20" applyFont="1" applyFill="1" applyBorder="1" applyAlignment="1">
      <alignment horizontal="center" vertical="center" wrapText="1"/>
    </xf>
    <xf numFmtId="0" fontId="11" fillId="6" borderId="18" xfId="20" applyFont="1" applyFill="1" applyBorder="1" applyAlignment="1">
      <alignment horizontal="center" vertical="center" wrapText="1"/>
    </xf>
    <xf numFmtId="0" fontId="11" fillId="6" borderId="8" xfId="20" applyFont="1" applyFill="1" applyBorder="1" applyAlignment="1">
      <alignment horizontal="center" vertical="center" wrapText="1"/>
    </xf>
    <xf numFmtId="0" fontId="2" fillId="0" borderId="19" xfId="6" applyFont="1" applyFill="1" applyBorder="1" applyAlignment="1">
      <alignment vertical="center" wrapText="1"/>
    </xf>
    <xf numFmtId="0" fontId="5" fillId="14" borderId="9" xfId="6" applyFont="1" applyFill="1" applyBorder="1" applyAlignment="1">
      <alignment horizontal="center" vertical="center" wrapText="1"/>
    </xf>
    <xf numFmtId="0" fontId="5" fillId="14" borderId="22" xfId="6" applyFont="1" applyFill="1" applyBorder="1" applyAlignment="1">
      <alignment horizontal="center" vertical="center" wrapText="1"/>
    </xf>
    <xf numFmtId="2" fontId="22" fillId="14" borderId="4" xfId="21" applyNumberFormat="1" applyFont="1" applyFill="1" applyBorder="1" applyAlignment="1">
      <alignment vertical="center"/>
    </xf>
    <xf numFmtId="0" fontId="2" fillId="0" borderId="23" xfId="6" applyFont="1" applyFill="1" applyBorder="1" applyAlignment="1">
      <alignment vertical="center" wrapText="1"/>
    </xf>
    <xf numFmtId="0" fontId="5" fillId="14" borderId="11" xfId="6" applyFont="1" applyFill="1" applyBorder="1" applyAlignment="1">
      <alignment horizontal="center" vertical="center" wrapText="1"/>
    </xf>
    <xf numFmtId="0" fontId="2" fillId="0" borderId="25" xfId="6" applyFont="1" applyFill="1" applyBorder="1" applyAlignment="1">
      <alignment vertical="center" wrapText="1"/>
    </xf>
    <xf numFmtId="0" fontId="5" fillId="14" borderId="17" xfId="6" applyFont="1" applyFill="1" applyBorder="1" applyAlignment="1">
      <alignment horizontal="center" vertical="center" wrapText="1"/>
    </xf>
    <xf numFmtId="0" fontId="5" fillId="14" borderId="27" xfId="6" applyFont="1" applyFill="1" applyBorder="1" applyAlignment="1">
      <alignment horizontal="center" vertical="center" wrapText="1"/>
    </xf>
    <xf numFmtId="2" fontId="22" fillId="14" borderId="28" xfId="21" applyNumberFormat="1" applyFont="1" applyFill="1" applyBorder="1" applyAlignment="1">
      <alignment vertical="center"/>
    </xf>
    <xf numFmtId="0" fontId="2" fillId="0" borderId="29" xfId="6" applyFont="1" applyFill="1" applyBorder="1" applyAlignment="1">
      <alignment vertical="center" wrapText="1"/>
    </xf>
    <xf numFmtId="0" fontId="5" fillId="14" borderId="30" xfId="6" applyFont="1" applyFill="1" applyBorder="1" applyAlignment="1">
      <alignment horizontal="center" vertical="center" wrapText="1"/>
    </xf>
    <xf numFmtId="0" fontId="5" fillId="14" borderId="14" xfId="6" applyFont="1" applyFill="1" applyBorder="1" applyAlignment="1">
      <alignment horizontal="center" vertical="center" wrapText="1"/>
    </xf>
    <xf numFmtId="2" fontId="22" fillId="14" borderId="14" xfId="21" applyNumberFormat="1" applyFont="1" applyFill="1" applyBorder="1" applyAlignment="1">
      <alignment vertical="center"/>
    </xf>
    <xf numFmtId="0" fontId="5" fillId="14" borderId="3" xfId="6" applyFont="1" applyFill="1" applyBorder="1" applyAlignment="1">
      <alignment horizontal="center" vertical="center" wrapText="1"/>
    </xf>
    <xf numFmtId="2" fontId="22" fillId="14" borderId="3" xfId="21" applyNumberFormat="1" applyFont="1" applyFill="1" applyBorder="1" applyAlignment="1">
      <alignment vertical="center"/>
    </xf>
    <xf numFmtId="0" fontId="21" fillId="0" borderId="0" xfId="6" applyFont="1" applyFill="1" applyAlignment="1"/>
    <xf numFmtId="0" fontId="10" fillId="0" borderId="0" xfId="6" applyFont="1" applyFill="1" applyAlignment="1"/>
    <xf numFmtId="0" fontId="2" fillId="0" borderId="35" xfId="6" applyFont="1" applyFill="1" applyBorder="1" applyAlignment="1">
      <alignment vertical="center" wrapText="1"/>
    </xf>
    <xf numFmtId="0" fontId="5" fillId="14" borderId="36" xfId="6" applyFont="1" applyFill="1" applyBorder="1" applyAlignment="1">
      <alignment horizontal="center" vertical="center" wrapText="1"/>
    </xf>
    <xf numFmtId="0" fontId="5" fillId="14" borderId="38" xfId="6" applyFont="1" applyFill="1" applyBorder="1" applyAlignment="1">
      <alignment horizontal="center" vertical="center" wrapText="1"/>
    </xf>
    <xf numFmtId="2" fontId="22" fillId="14" borderId="16" xfId="21" applyNumberFormat="1" applyFont="1" applyFill="1" applyBorder="1" applyAlignment="1">
      <alignment vertical="center"/>
    </xf>
    <xf numFmtId="0" fontId="2" fillId="0" borderId="21" xfId="4" applyFont="1" applyFill="1" applyBorder="1" applyAlignment="1">
      <alignment vertical="center" wrapText="1"/>
    </xf>
    <xf numFmtId="0" fontId="2" fillId="0" borderId="1" xfId="4" applyFont="1" applyFill="1" applyBorder="1" applyAlignment="1">
      <alignment vertical="center" wrapText="1"/>
    </xf>
    <xf numFmtId="0" fontId="2" fillId="0" borderId="40" xfId="4" applyFont="1" applyFill="1" applyBorder="1" applyAlignment="1">
      <alignment vertical="center" wrapText="1"/>
    </xf>
    <xf numFmtId="0" fontId="2" fillId="0" borderId="39" xfId="4" applyFont="1" applyFill="1" applyBorder="1" applyAlignment="1">
      <alignment vertical="center" wrapText="1"/>
    </xf>
    <xf numFmtId="0" fontId="2" fillId="0" borderId="21" xfId="13" applyFont="1" applyFill="1" applyBorder="1" applyAlignment="1">
      <alignment vertical="center"/>
    </xf>
    <xf numFmtId="0" fontId="2" fillId="0" borderId="1" xfId="13" applyFont="1" applyFill="1" applyBorder="1" applyAlignment="1">
      <alignment vertical="center"/>
    </xf>
    <xf numFmtId="0" fontId="2" fillId="0" borderId="1" xfId="13" applyFont="1" applyFill="1" applyBorder="1" applyAlignment="1">
      <alignment vertical="center" wrapText="1"/>
    </xf>
    <xf numFmtId="9" fontId="2" fillId="0" borderId="1" xfId="15" applyFont="1" applyBorder="1" applyAlignment="1">
      <alignment vertical="center" wrapText="1"/>
    </xf>
    <xf numFmtId="0" fontId="2" fillId="0" borderId="34" xfId="13" applyFont="1" applyFill="1" applyBorder="1" applyAlignment="1">
      <alignment vertical="center" wrapText="1"/>
    </xf>
    <xf numFmtId="0" fontId="15" fillId="8" borderId="55" xfId="16" applyFont="1" applyFill="1" applyBorder="1" applyAlignment="1">
      <alignment horizontal="center" vertical="center"/>
    </xf>
    <xf numFmtId="0" fontId="19" fillId="8" borderId="56" xfId="16" applyFont="1" applyFill="1" applyBorder="1" applyAlignment="1">
      <alignment horizontal="center" vertical="center"/>
    </xf>
    <xf numFmtId="0" fontId="2" fillId="0" borderId="58" xfId="4" applyFont="1" applyFill="1" applyBorder="1" applyAlignment="1">
      <alignment vertical="center" wrapText="1"/>
    </xf>
    <xf numFmtId="0" fontId="2" fillId="0" borderId="54" xfId="4" applyFont="1" applyFill="1" applyBorder="1" applyAlignment="1">
      <alignment vertical="center" wrapText="1"/>
    </xf>
    <xf numFmtId="0" fontId="2" fillId="0" borderId="65" xfId="4" applyFont="1" applyFill="1" applyBorder="1" applyAlignment="1">
      <alignment vertical="center" wrapText="1"/>
    </xf>
    <xf numFmtId="0" fontId="2" fillId="0" borderId="70" xfId="4" applyFont="1" applyFill="1" applyBorder="1" applyAlignment="1">
      <alignment vertical="center" wrapText="1"/>
    </xf>
    <xf numFmtId="0" fontId="15" fillId="16" borderId="22" xfId="4" applyFont="1" applyFill="1" applyBorder="1" applyAlignment="1">
      <alignment horizontal="center" vertical="center" wrapText="1"/>
    </xf>
    <xf numFmtId="2" fontId="16" fillId="16" borderId="4" xfId="11" applyNumberFormat="1" applyFont="1" applyFill="1" applyBorder="1" applyAlignment="1">
      <alignment vertical="center"/>
    </xf>
    <xf numFmtId="0" fontId="15" fillId="16" borderId="2" xfId="4" applyFont="1" applyFill="1" applyBorder="1" applyAlignment="1">
      <alignment horizontal="center" vertical="center" wrapText="1"/>
    </xf>
    <xf numFmtId="2" fontId="16" fillId="16" borderId="12" xfId="11" applyNumberFormat="1" applyFont="1" applyFill="1" applyBorder="1" applyAlignment="1">
      <alignment vertical="center"/>
    </xf>
    <xf numFmtId="2" fontId="16" fillId="16" borderId="59" xfId="11" applyNumberFormat="1" applyFont="1" applyFill="1" applyBorder="1" applyAlignment="1">
      <alignment vertical="center"/>
    </xf>
    <xf numFmtId="0" fontId="15" fillId="16" borderId="63" xfId="4" applyFont="1" applyFill="1" applyBorder="1" applyAlignment="1">
      <alignment horizontal="center" vertical="center" wrapText="1"/>
    </xf>
    <xf numFmtId="2" fontId="16" fillId="16" borderId="52" xfId="11" applyNumberFormat="1" applyFont="1" applyFill="1" applyBorder="1" applyAlignment="1">
      <alignment vertical="center"/>
    </xf>
    <xf numFmtId="2" fontId="16" fillId="16" borderId="16" xfId="11" applyNumberFormat="1" applyFont="1" applyFill="1" applyBorder="1" applyAlignment="1">
      <alignment vertical="center"/>
    </xf>
    <xf numFmtId="2" fontId="16" fillId="16" borderId="67" xfId="11" applyNumberFormat="1" applyFont="1" applyFill="1" applyBorder="1" applyAlignment="1">
      <alignment vertical="center"/>
    </xf>
    <xf numFmtId="0" fontId="15" fillId="16" borderId="72" xfId="4" applyFont="1" applyFill="1" applyBorder="1" applyAlignment="1">
      <alignment horizontal="center" vertical="center" wrapText="1"/>
    </xf>
    <xf numFmtId="2" fontId="16" fillId="16" borderId="60" xfId="11" applyNumberFormat="1" applyFont="1" applyFill="1" applyBorder="1" applyAlignment="1">
      <alignment vertical="center"/>
    </xf>
    <xf numFmtId="0" fontId="2" fillId="0" borderId="73" xfId="6" applyFont="1" applyFill="1" applyBorder="1" applyAlignment="1">
      <alignment vertical="center" wrapText="1"/>
    </xf>
    <xf numFmtId="0" fontId="5" fillId="14" borderId="74" xfId="6" applyFont="1" applyFill="1" applyBorder="1" applyAlignment="1">
      <alignment horizontal="center" vertical="center" wrapText="1"/>
    </xf>
    <xf numFmtId="0" fontId="5" fillId="14" borderId="69" xfId="6" applyFont="1" applyFill="1" applyBorder="1" applyAlignment="1">
      <alignment horizontal="center" vertical="center" wrapText="1"/>
    </xf>
    <xf numFmtId="2" fontId="22" fillId="14" borderId="67" xfId="21" applyNumberFormat="1" applyFont="1" applyFill="1" applyBorder="1" applyAlignment="1">
      <alignment vertical="center"/>
    </xf>
    <xf numFmtId="0" fontId="2" fillId="0" borderId="75" xfId="6" applyFont="1" applyFill="1" applyBorder="1" applyAlignment="1">
      <alignment vertical="center" wrapText="1"/>
    </xf>
    <xf numFmtId="0" fontId="5" fillId="14" borderId="76" xfId="6" applyFont="1" applyFill="1" applyBorder="1" applyAlignment="1">
      <alignment horizontal="center" vertical="center" wrapText="1"/>
    </xf>
    <xf numFmtId="0" fontId="5" fillId="14" borderId="62" xfId="6" applyFont="1" applyFill="1" applyBorder="1" applyAlignment="1">
      <alignment horizontal="center" vertical="center" wrapText="1"/>
    </xf>
    <xf numFmtId="2" fontId="22" fillId="14" borderId="60" xfId="21" applyNumberFormat="1" applyFont="1" applyFill="1" applyBorder="1" applyAlignment="1">
      <alignment vertical="center"/>
    </xf>
    <xf numFmtId="165" fontId="19" fillId="8" borderId="57" xfId="16" applyNumberFormat="1" applyFont="1" applyFill="1" applyBorder="1" applyAlignment="1">
      <alignment horizontal="center" vertical="center"/>
    </xf>
    <xf numFmtId="0" fontId="11" fillId="6" borderId="45" xfId="10" applyFont="1" applyFill="1" applyBorder="1" applyAlignment="1">
      <alignment horizontal="center" vertical="center" wrapText="1"/>
    </xf>
    <xf numFmtId="0" fontId="11" fillId="6" borderId="33" xfId="10" applyFont="1" applyFill="1" applyBorder="1" applyAlignment="1">
      <alignment horizontal="center" vertical="center" wrapText="1"/>
    </xf>
    <xf numFmtId="0" fontId="19" fillId="8" borderId="56" xfId="4" applyFont="1" applyFill="1" applyBorder="1" applyAlignment="1">
      <alignment horizontal="center" vertical="center"/>
    </xf>
    <xf numFmtId="0" fontId="15" fillId="16" borderId="46" xfId="4" applyFont="1" applyFill="1" applyBorder="1" applyAlignment="1">
      <alignment horizontal="center" vertical="center" wrapText="1"/>
    </xf>
    <xf numFmtId="0" fontId="15" fillId="16" borderId="4" xfId="4" applyFont="1" applyFill="1" applyBorder="1" applyAlignment="1">
      <alignment horizontal="center" vertical="center" wrapText="1"/>
    </xf>
    <xf numFmtId="165" fontId="16" fillId="16" borderId="32" xfId="4" applyNumberFormat="1" applyFont="1" applyFill="1" applyBorder="1" applyAlignment="1">
      <alignment vertical="center"/>
    </xf>
    <xf numFmtId="0" fontId="15" fillId="16" borderId="47" xfId="4" applyFont="1" applyFill="1" applyBorder="1" applyAlignment="1">
      <alignment horizontal="center" vertical="center" wrapText="1"/>
    </xf>
    <xf numFmtId="0" fontId="15" fillId="16" borderId="12" xfId="4" applyFont="1" applyFill="1" applyBorder="1" applyAlignment="1">
      <alignment horizontal="center" vertical="center" wrapText="1"/>
    </xf>
    <xf numFmtId="165" fontId="16" fillId="16" borderId="24" xfId="4" applyNumberFormat="1" applyFont="1" applyFill="1" applyBorder="1" applyAlignment="1">
      <alignment vertical="center"/>
    </xf>
    <xf numFmtId="0" fontId="15" fillId="16" borderId="45" xfId="4" applyFont="1" applyFill="1" applyBorder="1" applyAlignment="1">
      <alignment horizontal="center" vertical="center" wrapText="1"/>
    </xf>
    <xf numFmtId="0" fontId="15" fillId="16" borderId="8" xfId="4" applyFont="1" applyFill="1" applyBorder="1" applyAlignment="1">
      <alignment horizontal="center" vertical="center" wrapText="1"/>
    </xf>
    <xf numFmtId="2" fontId="16" fillId="16" borderId="8" xfId="11" applyNumberFormat="1" applyFont="1" applyFill="1" applyBorder="1" applyAlignment="1">
      <alignment vertical="center"/>
    </xf>
    <xf numFmtId="165" fontId="16" fillId="16" borderId="33" xfId="4" applyNumberFormat="1" applyFont="1" applyFill="1" applyBorder="1" applyAlignment="1">
      <alignment vertical="center"/>
    </xf>
    <xf numFmtId="0" fontId="15" fillId="16" borderId="48" xfId="4" applyFont="1" applyFill="1" applyBorder="1" applyAlignment="1">
      <alignment horizontal="center" vertical="center" wrapText="1"/>
    </xf>
    <xf numFmtId="0" fontId="15" fillId="16" borderId="5" xfId="4" applyFont="1" applyFill="1" applyBorder="1" applyAlignment="1">
      <alignment horizontal="center" vertical="center" wrapText="1"/>
    </xf>
    <xf numFmtId="2" fontId="16" fillId="16" borderId="5" xfId="11" applyNumberFormat="1" applyFont="1" applyFill="1" applyBorder="1" applyAlignment="1">
      <alignment vertical="center"/>
    </xf>
    <xf numFmtId="165" fontId="16" fillId="16" borderId="49" xfId="4" applyNumberFormat="1" applyFont="1" applyFill="1" applyBorder="1" applyAlignment="1">
      <alignment vertical="center"/>
    </xf>
    <xf numFmtId="0" fontId="15" fillId="16" borderId="46" xfId="14" applyFont="1" applyFill="1" applyBorder="1" applyAlignment="1">
      <alignment horizontal="center" vertical="center" wrapText="1"/>
    </xf>
    <xf numFmtId="165" fontId="16" fillId="16" borderId="32" xfId="14" applyNumberFormat="1" applyFont="1" applyFill="1" applyBorder="1" applyAlignment="1">
      <alignment vertical="center"/>
    </xf>
    <xf numFmtId="0" fontId="15" fillId="16" borderId="47" xfId="14" applyFont="1" applyFill="1" applyBorder="1" applyAlignment="1">
      <alignment horizontal="center" vertical="center" wrapText="1"/>
    </xf>
    <xf numFmtId="165" fontId="16" fillId="16" borderId="24" xfId="14" applyNumberFormat="1" applyFont="1" applyFill="1" applyBorder="1" applyAlignment="1">
      <alignment vertical="center"/>
    </xf>
    <xf numFmtId="0" fontId="15" fillId="16" borderId="50" xfId="14" applyFont="1" applyFill="1" applyBorder="1" applyAlignment="1">
      <alignment horizontal="center" vertical="center" wrapText="1"/>
    </xf>
    <xf numFmtId="0" fontId="15" fillId="16" borderId="3" xfId="4" applyFont="1" applyFill="1" applyBorder="1" applyAlignment="1">
      <alignment horizontal="center" vertical="center" wrapText="1"/>
    </xf>
    <xf numFmtId="2" fontId="16" fillId="16" borderId="3" xfId="11" applyNumberFormat="1" applyFont="1" applyFill="1" applyBorder="1" applyAlignment="1">
      <alignment vertical="center"/>
    </xf>
    <xf numFmtId="165" fontId="16" fillId="16" borderId="26" xfId="14" applyNumberFormat="1" applyFont="1" applyFill="1" applyBorder="1" applyAlignment="1">
      <alignment vertical="center"/>
    </xf>
    <xf numFmtId="0" fontId="15" fillId="16" borderId="66" xfId="4" applyFont="1" applyFill="1" applyBorder="1" applyAlignment="1">
      <alignment horizontal="center" vertical="center" wrapText="1"/>
    </xf>
    <xf numFmtId="0" fontId="15" fillId="16" borderId="67" xfId="4" applyFont="1" applyFill="1" applyBorder="1" applyAlignment="1">
      <alignment horizontal="center" vertical="center" wrapText="1"/>
    </xf>
    <xf numFmtId="165" fontId="16" fillId="16" borderId="68" xfId="4" applyNumberFormat="1" applyFont="1" applyFill="1" applyBorder="1" applyAlignment="1">
      <alignment vertical="center"/>
    </xf>
    <xf numFmtId="0" fontId="13" fillId="0" borderId="46" xfId="4" applyFont="1" applyFill="1" applyBorder="1" applyAlignment="1">
      <alignment horizontal="center" vertical="center" wrapText="1"/>
    </xf>
    <xf numFmtId="0" fontId="13" fillId="0" borderId="47" xfId="4" applyFont="1" applyFill="1" applyBorder="1" applyAlignment="1">
      <alignment horizontal="center" vertical="center" wrapText="1"/>
    </xf>
    <xf numFmtId="0" fontId="13" fillId="0" borderId="51" xfId="4" applyFont="1" applyFill="1" applyBorder="1" applyAlignment="1">
      <alignment horizontal="center" vertical="center" wrapText="1"/>
    </xf>
    <xf numFmtId="0" fontId="13" fillId="0" borderId="64" xfId="4" applyFont="1" applyFill="1" applyBorder="1" applyAlignment="1">
      <alignment horizontal="center" vertical="center" wrapText="1"/>
    </xf>
    <xf numFmtId="0" fontId="13" fillId="0" borderId="71" xfId="4" applyFont="1" applyFill="1" applyBorder="1" applyAlignment="1">
      <alignment horizontal="center" vertical="center" wrapText="1"/>
    </xf>
    <xf numFmtId="0" fontId="18" fillId="8" borderId="55" xfId="7" applyFont="1" applyFill="1" applyBorder="1" applyAlignment="1">
      <alignment horizontal="center" vertical="center" wrapText="1"/>
    </xf>
    <xf numFmtId="0" fontId="19" fillId="8" borderId="79" xfId="7" applyFont="1" applyFill="1" applyBorder="1" applyAlignment="1">
      <alignment horizontal="center" vertical="center" wrapText="1"/>
    </xf>
    <xf numFmtId="0" fontId="11" fillId="6" borderId="33" xfId="20" applyFont="1" applyFill="1" applyBorder="1" applyAlignment="1">
      <alignment horizontal="center" vertical="center" wrapText="1"/>
    </xf>
    <xf numFmtId="0" fontId="13" fillId="0" borderId="87" xfId="6" applyFont="1" applyFill="1" applyBorder="1" applyAlignment="1">
      <alignment horizontal="center" vertical="center" wrapText="1"/>
    </xf>
    <xf numFmtId="165" fontId="6" fillId="14" borderId="32" xfId="6" applyNumberFormat="1" applyFont="1" applyFill="1" applyBorder="1" applyAlignment="1">
      <alignment vertical="center"/>
    </xf>
    <xf numFmtId="0" fontId="13" fillId="0" borderId="88" xfId="6" applyFont="1" applyFill="1" applyBorder="1" applyAlignment="1">
      <alignment horizontal="center" vertical="center" wrapText="1"/>
    </xf>
    <xf numFmtId="165" fontId="6" fillId="14" borderId="89" xfId="6" applyNumberFormat="1" applyFont="1" applyFill="1" applyBorder="1" applyAlignment="1">
      <alignment vertical="center"/>
    </xf>
    <xf numFmtId="0" fontId="13" fillId="0" borderId="90" xfId="6" applyFont="1" applyFill="1" applyBorder="1" applyAlignment="1">
      <alignment horizontal="center" vertical="center" wrapText="1"/>
    </xf>
    <xf numFmtId="165" fontId="6" fillId="14" borderId="31" xfId="6" applyNumberFormat="1" applyFont="1" applyFill="1" applyBorder="1" applyAlignment="1">
      <alignment vertical="center"/>
    </xf>
    <xf numFmtId="165" fontId="6" fillId="14" borderId="68" xfId="6" applyNumberFormat="1" applyFont="1" applyFill="1" applyBorder="1" applyAlignment="1">
      <alignment vertical="center"/>
    </xf>
    <xf numFmtId="165" fontId="6" fillId="14" borderId="61" xfId="6" applyNumberFormat="1" applyFont="1" applyFill="1" applyBorder="1" applyAlignment="1">
      <alignment vertical="center"/>
    </xf>
    <xf numFmtId="165" fontId="6" fillId="14" borderId="37" xfId="6" applyNumberFormat="1" applyFont="1" applyFill="1" applyBorder="1" applyAlignment="1">
      <alignment vertical="center"/>
    </xf>
    <xf numFmtId="165" fontId="6" fillId="14" borderId="26" xfId="6" applyNumberFormat="1" applyFont="1" applyFill="1" applyBorder="1" applyAlignment="1">
      <alignment vertical="center"/>
    </xf>
    <xf numFmtId="0" fontId="18" fillId="8" borderId="91" xfId="18" applyFont="1" applyFill="1" applyBorder="1" applyAlignment="1">
      <alignment horizontal="center" vertical="center" wrapText="1"/>
    </xf>
    <xf numFmtId="0" fontId="23" fillId="8" borderId="92" xfId="18" applyFont="1" applyFill="1" applyBorder="1" applyAlignment="1">
      <alignment horizontal="center" vertical="center" wrapText="1"/>
    </xf>
    <xf numFmtId="165" fontId="6" fillId="8" borderId="80" xfId="22" applyNumberFormat="1" applyFont="1" applyFill="1" applyBorder="1" applyAlignment="1">
      <alignment horizontal="right" vertical="center"/>
    </xf>
    <xf numFmtId="165" fontId="6" fillId="8" borderId="56" xfId="22" applyNumberFormat="1" applyFont="1" applyFill="1" applyBorder="1" applyAlignment="1">
      <alignment horizontal="right" vertical="center"/>
    </xf>
    <xf numFmtId="0" fontId="6" fillId="8" borderId="56" xfId="6" applyFont="1" applyFill="1" applyBorder="1" applyAlignment="1">
      <alignment horizontal="right" vertical="center"/>
    </xf>
    <xf numFmtId="165" fontId="6" fillId="8" borderId="57" xfId="22" applyNumberFormat="1" applyFont="1" applyFill="1" applyBorder="1" applyAlignment="1">
      <alignment horizontal="right" vertical="center"/>
    </xf>
    <xf numFmtId="165" fontId="16" fillId="16" borderId="53" xfId="4" applyNumberFormat="1" applyFont="1" applyFill="1" applyBorder="1" applyAlignment="1">
      <alignment vertical="center"/>
    </xf>
    <xf numFmtId="0" fontId="24" fillId="16" borderId="46" xfId="4" applyFont="1" applyFill="1" applyBorder="1" applyAlignment="1">
      <alignment horizontal="center" vertical="center" wrapText="1"/>
    </xf>
    <xf numFmtId="0" fontId="24" fillId="16" borderId="47" xfId="4" applyFont="1" applyFill="1" applyBorder="1" applyAlignment="1">
      <alignment horizontal="center" vertical="center" wrapText="1"/>
    </xf>
    <xf numFmtId="0" fontId="24" fillId="16" borderId="51" xfId="4" applyFont="1" applyFill="1" applyBorder="1" applyAlignment="1">
      <alignment horizontal="center" vertical="center" wrapText="1"/>
    </xf>
    <xf numFmtId="0" fontId="24" fillId="16" borderId="71" xfId="4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top" wrapText="1"/>
    </xf>
    <xf numFmtId="0" fontId="4" fillId="0" borderId="2" xfId="6" applyFont="1" applyFill="1" applyBorder="1" applyAlignment="1">
      <alignment horizontal="center" vertical="center" wrapText="1"/>
    </xf>
    <xf numFmtId="0" fontId="2" fillId="0" borderId="0" xfId="6" applyFont="1" applyFill="1" applyAlignment="1">
      <alignment horizontal="left" vertical="center" wrapText="1"/>
    </xf>
    <xf numFmtId="0" fontId="8" fillId="12" borderId="81" xfId="18" applyFont="1" applyFill="1" applyBorder="1" applyAlignment="1">
      <alignment horizontal="center" vertical="center"/>
    </xf>
    <xf numFmtId="0" fontId="8" fillId="12" borderId="85" xfId="18" applyFont="1" applyFill="1" applyBorder="1" applyAlignment="1">
      <alignment horizontal="center" vertical="center"/>
    </xf>
    <xf numFmtId="0" fontId="8" fillId="12" borderId="82" xfId="18" applyFont="1" applyFill="1" applyBorder="1" applyAlignment="1">
      <alignment horizontal="center" vertical="center"/>
    </xf>
    <xf numFmtId="0" fontId="8" fillId="12" borderId="7" xfId="18" applyFont="1" applyFill="1" applyBorder="1" applyAlignment="1">
      <alignment horizontal="center" vertical="center"/>
    </xf>
    <xf numFmtId="0" fontId="9" fillId="4" borderId="83" xfId="19" applyFont="1" applyFill="1" applyBorder="1" applyAlignment="1">
      <alignment horizontal="center" vertical="center" wrapText="1"/>
    </xf>
    <xf numFmtId="0" fontId="9" fillId="4" borderId="84" xfId="19" applyFont="1" applyFill="1" applyBorder="1" applyAlignment="1">
      <alignment horizontal="center" vertical="center" wrapText="1"/>
    </xf>
    <xf numFmtId="0" fontId="9" fillId="4" borderId="10" xfId="19" applyFont="1" applyFill="1" applyBorder="1" applyAlignment="1">
      <alignment horizontal="center" vertical="center" wrapText="1"/>
    </xf>
    <xf numFmtId="0" fontId="9" fillId="4" borderId="86" xfId="19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vertical="center" wrapText="1"/>
    </xf>
    <xf numFmtId="0" fontId="8" fillId="3" borderId="77" xfId="7" applyFont="1" applyFill="1" applyBorder="1" applyAlignment="1">
      <alignment horizontal="center" vertical="center"/>
    </xf>
    <xf numFmtId="0" fontId="8" fillId="3" borderId="48" xfId="7" applyFont="1" applyFill="1" applyBorder="1" applyAlignment="1">
      <alignment horizontal="center" vertical="center"/>
    </xf>
    <xf numFmtId="0" fontId="8" fillId="3" borderId="78" xfId="7" applyFont="1" applyFill="1" applyBorder="1" applyAlignment="1">
      <alignment horizontal="center" vertical="center"/>
    </xf>
    <xf numFmtId="0" fontId="8" fillId="3" borderId="39" xfId="7" applyFont="1" applyFill="1" applyBorder="1" applyAlignment="1">
      <alignment horizontal="center" vertical="center"/>
    </xf>
    <xf numFmtId="0" fontId="9" fillId="4" borderId="41" xfId="8" applyFont="1" applyFill="1" applyBorder="1" applyAlignment="1">
      <alignment horizontal="center" vertical="center" wrapText="1"/>
    </xf>
    <xf numFmtId="0" fontId="9" fillId="4" borderId="42" xfId="8" applyFont="1" applyFill="1" applyBorder="1" applyAlignment="1">
      <alignment horizontal="center" vertical="center" wrapText="1"/>
    </xf>
    <xf numFmtId="0" fontId="9" fillId="4" borderId="43" xfId="8" applyFont="1" applyFill="1" applyBorder="1" applyAlignment="1">
      <alignment horizontal="center" vertical="center" wrapText="1"/>
    </xf>
    <xf numFmtId="0" fontId="9" fillId="4" borderId="44" xfId="8" applyFont="1" applyFill="1" applyBorder="1" applyAlignment="1">
      <alignment horizontal="center" vertical="center" wrapText="1"/>
    </xf>
    <xf numFmtId="0" fontId="9" fillId="4" borderId="6" xfId="8" applyFont="1" applyFill="1" applyBorder="1" applyAlignment="1">
      <alignment horizontal="center" vertical="center" wrapText="1"/>
    </xf>
    <xf numFmtId="0" fontId="9" fillId="4" borderId="20" xfId="8" applyFont="1" applyFill="1" applyBorder="1" applyAlignment="1">
      <alignment horizontal="center" vertical="center" wrapText="1"/>
    </xf>
  </cellXfs>
  <cellStyles count="24">
    <cellStyle name="60% - Accent5 2 2" xfId="23" xr:uid="{00000000-0005-0000-0000-000000000000}"/>
    <cellStyle name="60% - Accent5 3" xfId="17" xr:uid="{00000000-0005-0000-0000-000001000000}"/>
    <cellStyle name="Accent1 2 2" xfId="20" xr:uid="{00000000-0005-0000-0000-000002000000}"/>
    <cellStyle name="Accent1 3" xfId="10" xr:uid="{00000000-0005-0000-0000-000003000000}"/>
    <cellStyle name="Accent4 2 2" xfId="18" xr:uid="{00000000-0005-0000-0000-000004000000}"/>
    <cellStyle name="Accent4 3" xfId="7" xr:uid="{00000000-0005-0000-0000-000005000000}"/>
    <cellStyle name="Accent5 2 2" xfId="19" xr:uid="{00000000-0005-0000-0000-000006000000}"/>
    <cellStyle name="Accent5 3" xfId="8" xr:uid="{00000000-0005-0000-0000-000007000000}"/>
    <cellStyle name="Dziesiętny 2" xfId="2" xr:uid="{00000000-0005-0000-0000-000008000000}"/>
    <cellStyle name="Neutral 2 2" xfId="22" xr:uid="{00000000-0005-0000-0000-000009000000}"/>
    <cellStyle name="Neutral 3" xfId="16" xr:uid="{00000000-0005-0000-0000-00000A000000}"/>
    <cellStyle name="Normalny" xfId="0" builtinId="0"/>
    <cellStyle name="Normalny 2" xfId="3" xr:uid="{00000000-0005-0000-0000-00000C000000}"/>
    <cellStyle name="Normalny 2 2 2" xfId="9" xr:uid="{00000000-0005-0000-0000-00000D000000}"/>
    <cellStyle name="Normalny 2 2 3" xfId="12" xr:uid="{00000000-0005-0000-0000-00000E000000}"/>
    <cellStyle name="Normalny 3 2" xfId="5" xr:uid="{00000000-0005-0000-0000-00000F000000}"/>
    <cellStyle name="Normalny_PEPVC  2013-2014 rozliczenie " xfId="14" xr:uid="{00000000-0005-0000-0000-000010000000}"/>
    <cellStyle name="Normalny_PRZEBIEG POSTEPOWANIA UMÓW 2012-2013 Nowe 2 2" xfId="6" xr:uid="{00000000-0005-0000-0000-000011000000}"/>
    <cellStyle name="Normalny_PRZEBIEG POSTEPOWANIA UMÓW 2012-2013 Nowe 3" xfId="4" xr:uid="{00000000-0005-0000-0000-000012000000}"/>
    <cellStyle name="Normalny_Zamów - spisy publi _F-62 PE, PVC SANI TECH" xfId="11" xr:uid="{00000000-0005-0000-0000-000013000000}"/>
    <cellStyle name="Normalny_Zamów - spisy publi _OCYNK i PE UMOWA 2013-2014 rozliczenie 2" xfId="21" xr:uid="{00000000-0005-0000-0000-000014000000}"/>
    <cellStyle name="Normalny_Zamów - spisy publi _PEPVC  2013-2014 rozliczenie " xfId="13" xr:uid="{00000000-0005-0000-0000-000015000000}"/>
    <cellStyle name="Procentowy 2 3" xfId="15" xr:uid="{00000000-0005-0000-0000-000016000000}"/>
    <cellStyle name="Walutowy 2" xfId="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46186</xdr:rowOff>
    </xdr:from>
    <xdr:ext cx="892436" cy="169996"/>
    <xdr:pic>
      <xdr:nvPicPr>
        <xdr:cNvPr id="2" name="Picture 3" descr="logo_mwi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17636"/>
          <a:ext cx="892436" cy="169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46186</xdr:rowOff>
    </xdr:from>
    <xdr:ext cx="875958" cy="169996"/>
    <xdr:pic>
      <xdr:nvPicPr>
        <xdr:cNvPr id="2" name="Picture 3" descr="logo_mwi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22386"/>
          <a:ext cx="875958" cy="169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46186</xdr:rowOff>
    </xdr:from>
    <xdr:ext cx="875958" cy="169996"/>
    <xdr:pic>
      <xdr:nvPicPr>
        <xdr:cNvPr id="2" name="Picture 3" descr="logo_mwi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22386"/>
          <a:ext cx="875958" cy="169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F161"/>
  <sheetViews>
    <sheetView topLeftCell="A136" workbookViewId="0">
      <selection activeCell="C150" sqref="C150"/>
    </sheetView>
  </sheetViews>
  <sheetFormatPr defaultRowHeight="13.2" outlineLevelCol="1"/>
  <cols>
    <col min="1" max="1" width="3.33203125" style="3" bestFit="1" customWidth="1"/>
    <col min="2" max="2" width="57.109375" style="3" customWidth="1"/>
    <col min="3" max="3" width="10.6640625" style="3" customWidth="1" outlineLevel="1"/>
    <col min="4" max="4" width="6.6640625" style="3" customWidth="1" outlineLevel="1"/>
    <col min="5" max="5" width="9.44140625" style="3" customWidth="1" outlineLevel="1"/>
    <col min="6" max="6" width="10.88671875" style="3" customWidth="1" outlineLevel="1"/>
    <col min="7" max="242" width="10.44140625" style="3" customWidth="1"/>
    <col min="243" max="243" width="7.88671875" style="3" customWidth="1"/>
    <col min="244" max="244" width="60.6640625" style="3" customWidth="1"/>
    <col min="245" max="252" width="0" style="3" hidden="1" customWidth="1"/>
    <col min="253" max="253" width="13.6640625" style="3" customWidth="1"/>
    <col min="254" max="254" width="16.6640625" style="3" customWidth="1"/>
    <col min="255" max="255" width="17" style="3" customWidth="1"/>
    <col min="256" max="256" width="14.44140625" style="3" customWidth="1"/>
    <col min="257" max="257" width="18" style="3" customWidth="1"/>
    <col min="258" max="498" width="10.44140625" style="3" customWidth="1"/>
    <col min="499" max="499" width="7.88671875" style="3" customWidth="1"/>
    <col min="500" max="500" width="60.6640625" style="3" customWidth="1"/>
    <col min="501" max="508" width="0" style="3" hidden="1" customWidth="1"/>
    <col min="509" max="509" width="13.6640625" style="3" customWidth="1"/>
    <col min="510" max="510" width="16.6640625" style="3" customWidth="1"/>
    <col min="511" max="511" width="17" style="3" customWidth="1"/>
    <col min="512" max="512" width="14.44140625" style="3" customWidth="1"/>
    <col min="513" max="513" width="18" style="3" customWidth="1"/>
    <col min="514" max="754" width="10.44140625" style="3" customWidth="1"/>
    <col min="755" max="755" width="7.88671875" style="3" customWidth="1"/>
    <col min="756" max="756" width="60.6640625" style="3" customWidth="1"/>
    <col min="757" max="764" width="0" style="3" hidden="1" customWidth="1"/>
    <col min="765" max="765" width="13.6640625" style="3" customWidth="1"/>
    <col min="766" max="766" width="16.6640625" style="3" customWidth="1"/>
    <col min="767" max="767" width="17" style="3" customWidth="1"/>
    <col min="768" max="768" width="14.44140625" style="3" customWidth="1"/>
    <col min="769" max="769" width="18" style="3" customWidth="1"/>
    <col min="770" max="1010" width="10.44140625" style="3" customWidth="1"/>
    <col min="1011" max="1011" width="7.88671875" style="3" customWidth="1"/>
    <col min="1012" max="1012" width="60.6640625" style="3" customWidth="1"/>
    <col min="1013" max="1020" width="0" style="3" hidden="1" customWidth="1"/>
    <col min="1021" max="1021" width="13.6640625" style="3" customWidth="1"/>
    <col min="1022" max="1022" width="16.6640625" style="3" customWidth="1"/>
    <col min="1023" max="1023" width="17" style="3" customWidth="1"/>
    <col min="1024" max="1024" width="14.44140625" style="3" customWidth="1"/>
    <col min="1025" max="1025" width="18" style="3" customWidth="1"/>
    <col min="1026" max="1266" width="10.44140625" style="3" customWidth="1"/>
    <col min="1267" max="1267" width="7.88671875" style="3" customWidth="1"/>
    <col min="1268" max="1268" width="60.6640625" style="3" customWidth="1"/>
    <col min="1269" max="1276" width="0" style="3" hidden="1" customWidth="1"/>
    <col min="1277" max="1277" width="13.6640625" style="3" customWidth="1"/>
    <col min="1278" max="1278" width="16.6640625" style="3" customWidth="1"/>
    <col min="1279" max="1279" width="17" style="3" customWidth="1"/>
    <col min="1280" max="1280" width="14.44140625" style="3" customWidth="1"/>
    <col min="1281" max="1281" width="18" style="3" customWidth="1"/>
    <col min="1282" max="1522" width="10.44140625" style="3" customWidth="1"/>
    <col min="1523" max="1523" width="7.88671875" style="3" customWidth="1"/>
    <col min="1524" max="1524" width="60.6640625" style="3" customWidth="1"/>
    <col min="1525" max="1532" width="0" style="3" hidden="1" customWidth="1"/>
    <col min="1533" max="1533" width="13.6640625" style="3" customWidth="1"/>
    <col min="1534" max="1534" width="16.6640625" style="3" customWidth="1"/>
    <col min="1535" max="1535" width="17" style="3" customWidth="1"/>
    <col min="1536" max="1536" width="14.44140625" style="3" customWidth="1"/>
    <col min="1537" max="1537" width="18" style="3" customWidth="1"/>
    <col min="1538" max="1778" width="10.44140625" style="3" customWidth="1"/>
    <col min="1779" max="1779" width="7.88671875" style="3" customWidth="1"/>
    <col min="1780" max="1780" width="60.6640625" style="3" customWidth="1"/>
    <col min="1781" max="1788" width="0" style="3" hidden="1" customWidth="1"/>
    <col min="1789" max="1789" width="13.6640625" style="3" customWidth="1"/>
    <col min="1790" max="1790" width="16.6640625" style="3" customWidth="1"/>
    <col min="1791" max="1791" width="17" style="3" customWidth="1"/>
    <col min="1792" max="1792" width="14.44140625" style="3" customWidth="1"/>
    <col min="1793" max="1793" width="18" style="3" customWidth="1"/>
    <col min="1794" max="2034" width="10.44140625" style="3" customWidth="1"/>
    <col min="2035" max="2035" width="7.88671875" style="3" customWidth="1"/>
    <col min="2036" max="2036" width="60.6640625" style="3" customWidth="1"/>
    <col min="2037" max="2044" width="0" style="3" hidden="1" customWidth="1"/>
    <col min="2045" max="2045" width="13.6640625" style="3" customWidth="1"/>
    <col min="2046" max="2046" width="16.6640625" style="3" customWidth="1"/>
    <col min="2047" max="2047" width="17" style="3" customWidth="1"/>
    <col min="2048" max="2048" width="14.44140625" style="3" customWidth="1"/>
    <col min="2049" max="2049" width="18" style="3" customWidth="1"/>
    <col min="2050" max="2290" width="10.44140625" style="3" customWidth="1"/>
    <col min="2291" max="2291" width="7.88671875" style="3" customWidth="1"/>
    <col min="2292" max="2292" width="60.6640625" style="3" customWidth="1"/>
    <col min="2293" max="2300" width="0" style="3" hidden="1" customWidth="1"/>
    <col min="2301" max="2301" width="13.6640625" style="3" customWidth="1"/>
    <col min="2302" max="2302" width="16.6640625" style="3" customWidth="1"/>
    <col min="2303" max="2303" width="17" style="3" customWidth="1"/>
    <col min="2304" max="2304" width="14.44140625" style="3" customWidth="1"/>
    <col min="2305" max="2305" width="18" style="3" customWidth="1"/>
    <col min="2306" max="2546" width="10.44140625" style="3" customWidth="1"/>
    <col min="2547" max="2547" width="7.88671875" style="3" customWidth="1"/>
    <col min="2548" max="2548" width="60.6640625" style="3" customWidth="1"/>
    <col min="2549" max="2556" width="0" style="3" hidden="1" customWidth="1"/>
    <col min="2557" max="2557" width="13.6640625" style="3" customWidth="1"/>
    <col min="2558" max="2558" width="16.6640625" style="3" customWidth="1"/>
    <col min="2559" max="2559" width="17" style="3" customWidth="1"/>
    <col min="2560" max="2560" width="14.44140625" style="3" customWidth="1"/>
    <col min="2561" max="2561" width="18" style="3" customWidth="1"/>
    <col min="2562" max="2802" width="10.44140625" style="3" customWidth="1"/>
    <col min="2803" max="2803" width="7.88671875" style="3" customWidth="1"/>
    <col min="2804" max="2804" width="60.6640625" style="3" customWidth="1"/>
    <col min="2805" max="2812" width="0" style="3" hidden="1" customWidth="1"/>
    <col min="2813" max="2813" width="13.6640625" style="3" customWidth="1"/>
    <col min="2814" max="2814" width="16.6640625" style="3" customWidth="1"/>
    <col min="2815" max="2815" width="17" style="3" customWidth="1"/>
    <col min="2816" max="2816" width="14.44140625" style="3" customWidth="1"/>
    <col min="2817" max="2817" width="18" style="3" customWidth="1"/>
    <col min="2818" max="3058" width="10.44140625" style="3" customWidth="1"/>
    <col min="3059" max="3059" width="7.88671875" style="3" customWidth="1"/>
    <col min="3060" max="3060" width="60.6640625" style="3" customWidth="1"/>
    <col min="3061" max="3068" width="0" style="3" hidden="1" customWidth="1"/>
    <col min="3069" max="3069" width="13.6640625" style="3" customWidth="1"/>
    <col min="3070" max="3070" width="16.6640625" style="3" customWidth="1"/>
    <col min="3071" max="3071" width="17" style="3" customWidth="1"/>
    <col min="3072" max="3072" width="14.44140625" style="3" customWidth="1"/>
    <col min="3073" max="3073" width="18" style="3" customWidth="1"/>
    <col min="3074" max="3314" width="10.44140625" style="3" customWidth="1"/>
    <col min="3315" max="3315" width="7.88671875" style="3" customWidth="1"/>
    <col min="3316" max="3316" width="60.6640625" style="3" customWidth="1"/>
    <col min="3317" max="3324" width="0" style="3" hidden="1" customWidth="1"/>
    <col min="3325" max="3325" width="13.6640625" style="3" customWidth="1"/>
    <col min="3326" max="3326" width="16.6640625" style="3" customWidth="1"/>
    <col min="3327" max="3327" width="17" style="3" customWidth="1"/>
    <col min="3328" max="3328" width="14.44140625" style="3" customWidth="1"/>
    <col min="3329" max="3329" width="18" style="3" customWidth="1"/>
    <col min="3330" max="3570" width="10.44140625" style="3" customWidth="1"/>
    <col min="3571" max="3571" width="7.88671875" style="3" customWidth="1"/>
    <col min="3572" max="3572" width="60.6640625" style="3" customWidth="1"/>
    <col min="3573" max="3580" width="0" style="3" hidden="1" customWidth="1"/>
    <col min="3581" max="3581" width="13.6640625" style="3" customWidth="1"/>
    <col min="3582" max="3582" width="16.6640625" style="3" customWidth="1"/>
    <col min="3583" max="3583" width="17" style="3" customWidth="1"/>
    <col min="3584" max="3584" width="14.44140625" style="3" customWidth="1"/>
    <col min="3585" max="3585" width="18" style="3" customWidth="1"/>
    <col min="3586" max="3826" width="10.44140625" style="3" customWidth="1"/>
    <col min="3827" max="3827" width="7.88671875" style="3" customWidth="1"/>
    <col min="3828" max="3828" width="60.6640625" style="3" customWidth="1"/>
    <col min="3829" max="3836" width="0" style="3" hidden="1" customWidth="1"/>
    <col min="3837" max="3837" width="13.6640625" style="3" customWidth="1"/>
    <col min="3838" max="3838" width="16.6640625" style="3" customWidth="1"/>
    <col min="3839" max="3839" width="17" style="3" customWidth="1"/>
    <col min="3840" max="3840" width="14.44140625" style="3" customWidth="1"/>
    <col min="3841" max="3841" width="18" style="3" customWidth="1"/>
    <col min="3842" max="4082" width="10.44140625" style="3" customWidth="1"/>
    <col min="4083" max="4083" width="7.88671875" style="3" customWidth="1"/>
    <col min="4084" max="4084" width="60.6640625" style="3" customWidth="1"/>
    <col min="4085" max="4092" width="0" style="3" hidden="1" customWidth="1"/>
    <col min="4093" max="4093" width="13.6640625" style="3" customWidth="1"/>
    <col min="4094" max="4094" width="16.6640625" style="3" customWidth="1"/>
    <col min="4095" max="4095" width="17" style="3" customWidth="1"/>
    <col min="4096" max="4096" width="14.44140625" style="3" customWidth="1"/>
    <col min="4097" max="4097" width="18" style="3" customWidth="1"/>
    <col min="4098" max="4338" width="10.44140625" style="3" customWidth="1"/>
    <col min="4339" max="4339" width="7.88671875" style="3" customWidth="1"/>
    <col min="4340" max="4340" width="60.6640625" style="3" customWidth="1"/>
    <col min="4341" max="4348" width="0" style="3" hidden="1" customWidth="1"/>
    <col min="4349" max="4349" width="13.6640625" style="3" customWidth="1"/>
    <col min="4350" max="4350" width="16.6640625" style="3" customWidth="1"/>
    <col min="4351" max="4351" width="17" style="3" customWidth="1"/>
    <col min="4352" max="4352" width="14.44140625" style="3" customWidth="1"/>
    <col min="4353" max="4353" width="18" style="3" customWidth="1"/>
    <col min="4354" max="4594" width="10.44140625" style="3" customWidth="1"/>
    <col min="4595" max="4595" width="7.88671875" style="3" customWidth="1"/>
    <col min="4596" max="4596" width="60.6640625" style="3" customWidth="1"/>
    <col min="4597" max="4604" width="0" style="3" hidden="1" customWidth="1"/>
    <col min="4605" max="4605" width="13.6640625" style="3" customWidth="1"/>
    <col min="4606" max="4606" width="16.6640625" style="3" customWidth="1"/>
    <col min="4607" max="4607" width="17" style="3" customWidth="1"/>
    <col min="4608" max="4608" width="14.44140625" style="3" customWidth="1"/>
    <col min="4609" max="4609" width="18" style="3" customWidth="1"/>
    <col min="4610" max="4850" width="10.44140625" style="3" customWidth="1"/>
    <col min="4851" max="4851" width="7.88671875" style="3" customWidth="1"/>
    <col min="4852" max="4852" width="60.6640625" style="3" customWidth="1"/>
    <col min="4853" max="4860" width="0" style="3" hidden="1" customWidth="1"/>
    <col min="4861" max="4861" width="13.6640625" style="3" customWidth="1"/>
    <col min="4862" max="4862" width="16.6640625" style="3" customWidth="1"/>
    <col min="4863" max="4863" width="17" style="3" customWidth="1"/>
    <col min="4864" max="4864" width="14.44140625" style="3" customWidth="1"/>
    <col min="4865" max="4865" width="18" style="3" customWidth="1"/>
    <col min="4866" max="5106" width="10.44140625" style="3" customWidth="1"/>
    <col min="5107" max="5107" width="7.88671875" style="3" customWidth="1"/>
    <col min="5108" max="5108" width="60.6640625" style="3" customWidth="1"/>
    <col min="5109" max="5116" width="0" style="3" hidden="1" customWidth="1"/>
    <col min="5117" max="5117" width="13.6640625" style="3" customWidth="1"/>
    <col min="5118" max="5118" width="16.6640625" style="3" customWidth="1"/>
    <col min="5119" max="5119" width="17" style="3" customWidth="1"/>
    <col min="5120" max="5120" width="14.44140625" style="3" customWidth="1"/>
    <col min="5121" max="5121" width="18" style="3" customWidth="1"/>
    <col min="5122" max="5362" width="10.44140625" style="3" customWidth="1"/>
    <col min="5363" max="5363" width="7.88671875" style="3" customWidth="1"/>
    <col min="5364" max="5364" width="60.6640625" style="3" customWidth="1"/>
    <col min="5365" max="5372" width="0" style="3" hidden="1" customWidth="1"/>
    <col min="5373" max="5373" width="13.6640625" style="3" customWidth="1"/>
    <col min="5374" max="5374" width="16.6640625" style="3" customWidth="1"/>
    <col min="5375" max="5375" width="17" style="3" customWidth="1"/>
    <col min="5376" max="5376" width="14.44140625" style="3" customWidth="1"/>
    <col min="5377" max="5377" width="18" style="3" customWidth="1"/>
    <col min="5378" max="5618" width="10.44140625" style="3" customWidth="1"/>
    <col min="5619" max="5619" width="7.88671875" style="3" customWidth="1"/>
    <col min="5620" max="5620" width="60.6640625" style="3" customWidth="1"/>
    <col min="5621" max="5628" width="0" style="3" hidden="1" customWidth="1"/>
    <col min="5629" max="5629" width="13.6640625" style="3" customWidth="1"/>
    <col min="5630" max="5630" width="16.6640625" style="3" customWidth="1"/>
    <col min="5631" max="5631" width="17" style="3" customWidth="1"/>
    <col min="5632" max="5632" width="14.44140625" style="3" customWidth="1"/>
    <col min="5633" max="5633" width="18" style="3" customWidth="1"/>
    <col min="5634" max="5874" width="10.44140625" style="3" customWidth="1"/>
    <col min="5875" max="5875" width="7.88671875" style="3" customWidth="1"/>
    <col min="5876" max="5876" width="60.6640625" style="3" customWidth="1"/>
    <col min="5877" max="5884" width="0" style="3" hidden="1" customWidth="1"/>
    <col min="5885" max="5885" width="13.6640625" style="3" customWidth="1"/>
    <col min="5886" max="5886" width="16.6640625" style="3" customWidth="1"/>
    <col min="5887" max="5887" width="17" style="3" customWidth="1"/>
    <col min="5888" max="5888" width="14.44140625" style="3" customWidth="1"/>
    <col min="5889" max="5889" width="18" style="3" customWidth="1"/>
    <col min="5890" max="6130" width="10.44140625" style="3" customWidth="1"/>
    <col min="6131" max="6131" width="7.88671875" style="3" customWidth="1"/>
    <col min="6132" max="6132" width="60.6640625" style="3" customWidth="1"/>
    <col min="6133" max="6140" width="0" style="3" hidden="1" customWidth="1"/>
    <col min="6141" max="6141" width="13.6640625" style="3" customWidth="1"/>
    <col min="6142" max="6142" width="16.6640625" style="3" customWidth="1"/>
    <col min="6143" max="6143" width="17" style="3" customWidth="1"/>
    <col min="6144" max="6144" width="14.44140625" style="3" customWidth="1"/>
    <col min="6145" max="6145" width="18" style="3" customWidth="1"/>
    <col min="6146" max="6386" width="10.44140625" style="3" customWidth="1"/>
    <col min="6387" max="6387" width="7.88671875" style="3" customWidth="1"/>
    <col min="6388" max="6388" width="60.6640625" style="3" customWidth="1"/>
    <col min="6389" max="6396" width="0" style="3" hidden="1" customWidth="1"/>
    <col min="6397" max="6397" width="13.6640625" style="3" customWidth="1"/>
    <col min="6398" max="6398" width="16.6640625" style="3" customWidth="1"/>
    <col min="6399" max="6399" width="17" style="3" customWidth="1"/>
    <col min="6400" max="6400" width="14.44140625" style="3" customWidth="1"/>
    <col min="6401" max="6401" width="18" style="3" customWidth="1"/>
    <col min="6402" max="6642" width="10.44140625" style="3" customWidth="1"/>
    <col min="6643" max="6643" width="7.88671875" style="3" customWidth="1"/>
    <col min="6644" max="6644" width="60.6640625" style="3" customWidth="1"/>
    <col min="6645" max="6652" width="0" style="3" hidden="1" customWidth="1"/>
    <col min="6653" max="6653" width="13.6640625" style="3" customWidth="1"/>
    <col min="6654" max="6654" width="16.6640625" style="3" customWidth="1"/>
    <col min="6655" max="6655" width="17" style="3" customWidth="1"/>
    <col min="6656" max="6656" width="14.44140625" style="3" customWidth="1"/>
    <col min="6657" max="6657" width="18" style="3" customWidth="1"/>
    <col min="6658" max="6898" width="10.44140625" style="3" customWidth="1"/>
    <col min="6899" max="6899" width="7.88671875" style="3" customWidth="1"/>
    <col min="6900" max="6900" width="60.6640625" style="3" customWidth="1"/>
    <col min="6901" max="6908" width="0" style="3" hidden="1" customWidth="1"/>
    <col min="6909" max="6909" width="13.6640625" style="3" customWidth="1"/>
    <col min="6910" max="6910" width="16.6640625" style="3" customWidth="1"/>
    <col min="6911" max="6911" width="17" style="3" customWidth="1"/>
    <col min="6912" max="6912" width="14.44140625" style="3" customWidth="1"/>
    <col min="6913" max="6913" width="18" style="3" customWidth="1"/>
    <col min="6914" max="7154" width="10.44140625" style="3" customWidth="1"/>
    <col min="7155" max="7155" width="7.88671875" style="3" customWidth="1"/>
    <col min="7156" max="7156" width="60.6640625" style="3" customWidth="1"/>
    <col min="7157" max="7164" width="0" style="3" hidden="1" customWidth="1"/>
    <col min="7165" max="7165" width="13.6640625" style="3" customWidth="1"/>
    <col min="7166" max="7166" width="16.6640625" style="3" customWidth="1"/>
    <col min="7167" max="7167" width="17" style="3" customWidth="1"/>
    <col min="7168" max="7168" width="14.44140625" style="3" customWidth="1"/>
    <col min="7169" max="7169" width="18" style="3" customWidth="1"/>
    <col min="7170" max="7410" width="10.44140625" style="3" customWidth="1"/>
    <col min="7411" max="7411" width="7.88671875" style="3" customWidth="1"/>
    <col min="7412" max="7412" width="60.6640625" style="3" customWidth="1"/>
    <col min="7413" max="7420" width="0" style="3" hidden="1" customWidth="1"/>
    <col min="7421" max="7421" width="13.6640625" style="3" customWidth="1"/>
    <col min="7422" max="7422" width="16.6640625" style="3" customWidth="1"/>
    <col min="7423" max="7423" width="17" style="3" customWidth="1"/>
    <col min="7424" max="7424" width="14.44140625" style="3" customWidth="1"/>
    <col min="7425" max="7425" width="18" style="3" customWidth="1"/>
    <col min="7426" max="7666" width="10.44140625" style="3" customWidth="1"/>
    <col min="7667" max="7667" width="7.88671875" style="3" customWidth="1"/>
    <col min="7668" max="7668" width="60.6640625" style="3" customWidth="1"/>
    <col min="7669" max="7676" width="0" style="3" hidden="1" customWidth="1"/>
    <col min="7677" max="7677" width="13.6640625" style="3" customWidth="1"/>
    <col min="7678" max="7678" width="16.6640625" style="3" customWidth="1"/>
    <col min="7679" max="7679" width="17" style="3" customWidth="1"/>
    <col min="7680" max="7680" width="14.44140625" style="3" customWidth="1"/>
    <col min="7681" max="7681" width="18" style="3" customWidth="1"/>
    <col min="7682" max="7922" width="10.44140625" style="3" customWidth="1"/>
    <col min="7923" max="7923" width="7.88671875" style="3" customWidth="1"/>
    <col min="7924" max="7924" width="60.6640625" style="3" customWidth="1"/>
    <col min="7925" max="7932" width="0" style="3" hidden="1" customWidth="1"/>
    <col min="7933" max="7933" width="13.6640625" style="3" customWidth="1"/>
    <col min="7934" max="7934" width="16.6640625" style="3" customWidth="1"/>
    <col min="7935" max="7935" width="17" style="3" customWidth="1"/>
    <col min="7936" max="7936" width="14.44140625" style="3" customWidth="1"/>
    <col min="7937" max="7937" width="18" style="3" customWidth="1"/>
    <col min="7938" max="8178" width="10.44140625" style="3" customWidth="1"/>
    <col min="8179" max="8179" width="7.88671875" style="3" customWidth="1"/>
    <col min="8180" max="8180" width="60.6640625" style="3" customWidth="1"/>
    <col min="8181" max="8188" width="0" style="3" hidden="1" customWidth="1"/>
    <col min="8189" max="8189" width="13.6640625" style="3" customWidth="1"/>
    <col min="8190" max="8190" width="16.6640625" style="3" customWidth="1"/>
    <col min="8191" max="8191" width="17" style="3" customWidth="1"/>
    <col min="8192" max="8192" width="14.44140625" style="3" customWidth="1"/>
    <col min="8193" max="8193" width="18" style="3" customWidth="1"/>
    <col min="8194" max="8434" width="10.44140625" style="3" customWidth="1"/>
    <col min="8435" max="8435" width="7.88671875" style="3" customWidth="1"/>
    <col min="8436" max="8436" width="60.6640625" style="3" customWidth="1"/>
    <col min="8437" max="8444" width="0" style="3" hidden="1" customWidth="1"/>
    <col min="8445" max="8445" width="13.6640625" style="3" customWidth="1"/>
    <col min="8446" max="8446" width="16.6640625" style="3" customWidth="1"/>
    <col min="8447" max="8447" width="17" style="3" customWidth="1"/>
    <col min="8448" max="8448" width="14.44140625" style="3" customWidth="1"/>
    <col min="8449" max="8449" width="18" style="3" customWidth="1"/>
    <col min="8450" max="8690" width="10.44140625" style="3" customWidth="1"/>
    <col min="8691" max="8691" width="7.88671875" style="3" customWidth="1"/>
    <col min="8692" max="8692" width="60.6640625" style="3" customWidth="1"/>
    <col min="8693" max="8700" width="0" style="3" hidden="1" customWidth="1"/>
    <col min="8701" max="8701" width="13.6640625" style="3" customWidth="1"/>
    <col min="8702" max="8702" width="16.6640625" style="3" customWidth="1"/>
    <col min="8703" max="8703" width="17" style="3" customWidth="1"/>
    <col min="8704" max="8704" width="14.44140625" style="3" customWidth="1"/>
    <col min="8705" max="8705" width="18" style="3" customWidth="1"/>
    <col min="8706" max="8946" width="10.44140625" style="3" customWidth="1"/>
    <col min="8947" max="8947" width="7.88671875" style="3" customWidth="1"/>
    <col min="8948" max="8948" width="60.6640625" style="3" customWidth="1"/>
    <col min="8949" max="8956" width="0" style="3" hidden="1" customWidth="1"/>
    <col min="8957" max="8957" width="13.6640625" style="3" customWidth="1"/>
    <col min="8958" max="8958" width="16.6640625" style="3" customWidth="1"/>
    <col min="8959" max="8959" width="17" style="3" customWidth="1"/>
    <col min="8960" max="8960" width="14.44140625" style="3" customWidth="1"/>
    <col min="8961" max="8961" width="18" style="3" customWidth="1"/>
    <col min="8962" max="9202" width="10.44140625" style="3" customWidth="1"/>
    <col min="9203" max="9203" width="7.88671875" style="3" customWidth="1"/>
    <col min="9204" max="9204" width="60.6640625" style="3" customWidth="1"/>
    <col min="9205" max="9212" width="0" style="3" hidden="1" customWidth="1"/>
    <col min="9213" max="9213" width="13.6640625" style="3" customWidth="1"/>
    <col min="9214" max="9214" width="16.6640625" style="3" customWidth="1"/>
    <col min="9215" max="9215" width="17" style="3" customWidth="1"/>
    <col min="9216" max="9216" width="14.44140625" style="3" customWidth="1"/>
    <col min="9217" max="9217" width="18" style="3" customWidth="1"/>
    <col min="9218" max="9458" width="10.44140625" style="3" customWidth="1"/>
    <col min="9459" max="9459" width="7.88671875" style="3" customWidth="1"/>
    <col min="9460" max="9460" width="60.6640625" style="3" customWidth="1"/>
    <col min="9461" max="9468" width="0" style="3" hidden="1" customWidth="1"/>
    <col min="9469" max="9469" width="13.6640625" style="3" customWidth="1"/>
    <col min="9470" max="9470" width="16.6640625" style="3" customWidth="1"/>
    <col min="9471" max="9471" width="17" style="3" customWidth="1"/>
    <col min="9472" max="9472" width="14.44140625" style="3" customWidth="1"/>
    <col min="9473" max="9473" width="18" style="3" customWidth="1"/>
    <col min="9474" max="9714" width="10.44140625" style="3" customWidth="1"/>
    <col min="9715" max="9715" width="7.88671875" style="3" customWidth="1"/>
    <col min="9716" max="9716" width="60.6640625" style="3" customWidth="1"/>
    <col min="9717" max="9724" width="0" style="3" hidden="1" customWidth="1"/>
    <col min="9725" max="9725" width="13.6640625" style="3" customWidth="1"/>
    <col min="9726" max="9726" width="16.6640625" style="3" customWidth="1"/>
    <col min="9727" max="9727" width="17" style="3" customWidth="1"/>
    <col min="9728" max="9728" width="14.44140625" style="3" customWidth="1"/>
    <col min="9729" max="9729" width="18" style="3" customWidth="1"/>
    <col min="9730" max="9970" width="10.44140625" style="3" customWidth="1"/>
    <col min="9971" max="9971" width="7.88671875" style="3" customWidth="1"/>
    <col min="9972" max="9972" width="60.6640625" style="3" customWidth="1"/>
    <col min="9973" max="9980" width="0" style="3" hidden="1" customWidth="1"/>
    <col min="9981" max="9981" width="13.6640625" style="3" customWidth="1"/>
    <col min="9982" max="9982" width="16.6640625" style="3" customWidth="1"/>
    <col min="9983" max="9983" width="17" style="3" customWidth="1"/>
    <col min="9984" max="9984" width="14.44140625" style="3" customWidth="1"/>
    <col min="9985" max="9985" width="18" style="3" customWidth="1"/>
    <col min="9986" max="10226" width="10.44140625" style="3" customWidth="1"/>
    <col min="10227" max="10227" width="7.88671875" style="3" customWidth="1"/>
    <col min="10228" max="10228" width="60.6640625" style="3" customWidth="1"/>
    <col min="10229" max="10236" width="0" style="3" hidden="1" customWidth="1"/>
    <col min="10237" max="10237" width="13.6640625" style="3" customWidth="1"/>
    <col min="10238" max="10238" width="16.6640625" style="3" customWidth="1"/>
    <col min="10239" max="10239" width="17" style="3" customWidth="1"/>
    <col min="10240" max="10240" width="14.44140625" style="3" customWidth="1"/>
    <col min="10241" max="10241" width="18" style="3" customWidth="1"/>
    <col min="10242" max="10482" width="10.44140625" style="3" customWidth="1"/>
    <col min="10483" max="10483" width="7.88671875" style="3" customWidth="1"/>
    <col min="10484" max="10484" width="60.6640625" style="3" customWidth="1"/>
    <col min="10485" max="10492" width="0" style="3" hidden="1" customWidth="1"/>
    <col min="10493" max="10493" width="13.6640625" style="3" customWidth="1"/>
    <col min="10494" max="10494" width="16.6640625" style="3" customWidth="1"/>
    <col min="10495" max="10495" width="17" style="3" customWidth="1"/>
    <col min="10496" max="10496" width="14.44140625" style="3" customWidth="1"/>
    <col min="10497" max="10497" width="18" style="3" customWidth="1"/>
    <col min="10498" max="10738" width="10.44140625" style="3" customWidth="1"/>
    <col min="10739" max="10739" width="7.88671875" style="3" customWidth="1"/>
    <col min="10740" max="10740" width="60.6640625" style="3" customWidth="1"/>
    <col min="10741" max="10748" width="0" style="3" hidden="1" customWidth="1"/>
    <col min="10749" max="10749" width="13.6640625" style="3" customWidth="1"/>
    <col min="10750" max="10750" width="16.6640625" style="3" customWidth="1"/>
    <col min="10751" max="10751" width="17" style="3" customWidth="1"/>
    <col min="10752" max="10752" width="14.44140625" style="3" customWidth="1"/>
    <col min="10753" max="10753" width="18" style="3" customWidth="1"/>
    <col min="10754" max="10994" width="10.44140625" style="3" customWidth="1"/>
    <col min="10995" max="10995" width="7.88671875" style="3" customWidth="1"/>
    <col min="10996" max="10996" width="60.6640625" style="3" customWidth="1"/>
    <col min="10997" max="11004" width="0" style="3" hidden="1" customWidth="1"/>
    <col min="11005" max="11005" width="13.6640625" style="3" customWidth="1"/>
    <col min="11006" max="11006" width="16.6640625" style="3" customWidth="1"/>
    <col min="11007" max="11007" width="17" style="3" customWidth="1"/>
    <col min="11008" max="11008" width="14.44140625" style="3" customWidth="1"/>
    <col min="11009" max="11009" width="18" style="3" customWidth="1"/>
    <col min="11010" max="11250" width="10.44140625" style="3" customWidth="1"/>
    <col min="11251" max="11251" width="7.88671875" style="3" customWidth="1"/>
    <col min="11252" max="11252" width="60.6640625" style="3" customWidth="1"/>
    <col min="11253" max="11260" width="0" style="3" hidden="1" customWidth="1"/>
    <col min="11261" max="11261" width="13.6640625" style="3" customWidth="1"/>
    <col min="11262" max="11262" width="16.6640625" style="3" customWidth="1"/>
    <col min="11263" max="11263" width="17" style="3" customWidth="1"/>
    <col min="11264" max="11264" width="14.44140625" style="3" customWidth="1"/>
    <col min="11265" max="11265" width="18" style="3" customWidth="1"/>
    <col min="11266" max="11506" width="10.44140625" style="3" customWidth="1"/>
    <col min="11507" max="11507" width="7.88671875" style="3" customWidth="1"/>
    <col min="11508" max="11508" width="60.6640625" style="3" customWidth="1"/>
    <col min="11509" max="11516" width="0" style="3" hidden="1" customWidth="1"/>
    <col min="11517" max="11517" width="13.6640625" style="3" customWidth="1"/>
    <col min="11518" max="11518" width="16.6640625" style="3" customWidth="1"/>
    <col min="11519" max="11519" width="17" style="3" customWidth="1"/>
    <col min="11520" max="11520" width="14.44140625" style="3" customWidth="1"/>
    <col min="11521" max="11521" width="18" style="3" customWidth="1"/>
    <col min="11522" max="11762" width="10.44140625" style="3" customWidth="1"/>
    <col min="11763" max="11763" width="7.88671875" style="3" customWidth="1"/>
    <col min="11764" max="11764" width="60.6640625" style="3" customWidth="1"/>
    <col min="11765" max="11772" width="0" style="3" hidden="1" customWidth="1"/>
    <col min="11773" max="11773" width="13.6640625" style="3" customWidth="1"/>
    <col min="11774" max="11774" width="16.6640625" style="3" customWidth="1"/>
    <col min="11775" max="11775" width="17" style="3" customWidth="1"/>
    <col min="11776" max="11776" width="14.44140625" style="3" customWidth="1"/>
    <col min="11777" max="11777" width="18" style="3" customWidth="1"/>
    <col min="11778" max="12018" width="10.44140625" style="3" customWidth="1"/>
    <col min="12019" max="12019" width="7.88671875" style="3" customWidth="1"/>
    <col min="12020" max="12020" width="60.6640625" style="3" customWidth="1"/>
    <col min="12021" max="12028" width="0" style="3" hidden="1" customWidth="1"/>
    <col min="12029" max="12029" width="13.6640625" style="3" customWidth="1"/>
    <col min="12030" max="12030" width="16.6640625" style="3" customWidth="1"/>
    <col min="12031" max="12031" width="17" style="3" customWidth="1"/>
    <col min="12032" max="12032" width="14.44140625" style="3" customWidth="1"/>
    <col min="12033" max="12033" width="18" style="3" customWidth="1"/>
    <col min="12034" max="12274" width="10.44140625" style="3" customWidth="1"/>
    <col min="12275" max="12275" width="7.88671875" style="3" customWidth="1"/>
    <col min="12276" max="12276" width="60.6640625" style="3" customWidth="1"/>
    <col min="12277" max="12284" width="0" style="3" hidden="1" customWidth="1"/>
    <col min="12285" max="12285" width="13.6640625" style="3" customWidth="1"/>
    <col min="12286" max="12286" width="16.6640625" style="3" customWidth="1"/>
    <col min="12287" max="12287" width="17" style="3" customWidth="1"/>
    <col min="12288" max="12288" width="14.44140625" style="3" customWidth="1"/>
    <col min="12289" max="12289" width="18" style="3" customWidth="1"/>
    <col min="12290" max="12530" width="10.44140625" style="3" customWidth="1"/>
    <col min="12531" max="12531" width="7.88671875" style="3" customWidth="1"/>
    <col min="12532" max="12532" width="60.6640625" style="3" customWidth="1"/>
    <col min="12533" max="12540" width="0" style="3" hidden="1" customWidth="1"/>
    <col min="12541" max="12541" width="13.6640625" style="3" customWidth="1"/>
    <col min="12542" max="12542" width="16.6640625" style="3" customWidth="1"/>
    <col min="12543" max="12543" width="17" style="3" customWidth="1"/>
    <col min="12544" max="12544" width="14.44140625" style="3" customWidth="1"/>
    <col min="12545" max="12545" width="18" style="3" customWidth="1"/>
    <col min="12546" max="12786" width="10.44140625" style="3" customWidth="1"/>
    <col min="12787" max="12787" width="7.88671875" style="3" customWidth="1"/>
    <col min="12788" max="12788" width="60.6640625" style="3" customWidth="1"/>
    <col min="12789" max="12796" width="0" style="3" hidden="1" customWidth="1"/>
    <col min="12797" max="12797" width="13.6640625" style="3" customWidth="1"/>
    <col min="12798" max="12798" width="16.6640625" style="3" customWidth="1"/>
    <col min="12799" max="12799" width="17" style="3" customWidth="1"/>
    <col min="12800" max="12800" width="14.44140625" style="3" customWidth="1"/>
    <col min="12801" max="12801" width="18" style="3" customWidth="1"/>
    <col min="12802" max="13042" width="10.44140625" style="3" customWidth="1"/>
    <col min="13043" max="13043" width="7.88671875" style="3" customWidth="1"/>
    <col min="13044" max="13044" width="60.6640625" style="3" customWidth="1"/>
    <col min="13045" max="13052" width="0" style="3" hidden="1" customWidth="1"/>
    <col min="13053" max="13053" width="13.6640625" style="3" customWidth="1"/>
    <col min="13054" max="13054" width="16.6640625" style="3" customWidth="1"/>
    <col min="13055" max="13055" width="17" style="3" customWidth="1"/>
    <col min="13056" max="13056" width="14.44140625" style="3" customWidth="1"/>
    <col min="13057" max="13057" width="18" style="3" customWidth="1"/>
    <col min="13058" max="13298" width="10.44140625" style="3" customWidth="1"/>
    <col min="13299" max="13299" width="7.88671875" style="3" customWidth="1"/>
    <col min="13300" max="13300" width="60.6640625" style="3" customWidth="1"/>
    <col min="13301" max="13308" width="0" style="3" hidden="1" customWidth="1"/>
    <col min="13309" max="13309" width="13.6640625" style="3" customWidth="1"/>
    <col min="13310" max="13310" width="16.6640625" style="3" customWidth="1"/>
    <col min="13311" max="13311" width="17" style="3" customWidth="1"/>
    <col min="13312" max="13312" width="14.44140625" style="3" customWidth="1"/>
    <col min="13313" max="13313" width="18" style="3" customWidth="1"/>
    <col min="13314" max="13554" width="10.44140625" style="3" customWidth="1"/>
    <col min="13555" max="13555" width="7.88671875" style="3" customWidth="1"/>
    <col min="13556" max="13556" width="60.6640625" style="3" customWidth="1"/>
    <col min="13557" max="13564" width="0" style="3" hidden="1" customWidth="1"/>
    <col min="13565" max="13565" width="13.6640625" style="3" customWidth="1"/>
    <col min="13566" max="13566" width="16.6640625" style="3" customWidth="1"/>
    <col min="13567" max="13567" width="17" style="3" customWidth="1"/>
    <col min="13568" max="13568" width="14.44140625" style="3" customWidth="1"/>
    <col min="13569" max="13569" width="18" style="3" customWidth="1"/>
    <col min="13570" max="13810" width="10.44140625" style="3" customWidth="1"/>
    <col min="13811" max="13811" width="7.88671875" style="3" customWidth="1"/>
    <col min="13812" max="13812" width="60.6640625" style="3" customWidth="1"/>
    <col min="13813" max="13820" width="0" style="3" hidden="1" customWidth="1"/>
    <col min="13821" max="13821" width="13.6640625" style="3" customWidth="1"/>
    <col min="13822" max="13822" width="16.6640625" style="3" customWidth="1"/>
    <col min="13823" max="13823" width="17" style="3" customWidth="1"/>
    <col min="13824" max="13824" width="14.44140625" style="3" customWidth="1"/>
    <col min="13825" max="13825" width="18" style="3" customWidth="1"/>
    <col min="13826" max="14066" width="10.44140625" style="3" customWidth="1"/>
    <col min="14067" max="14067" width="7.88671875" style="3" customWidth="1"/>
    <col min="14068" max="14068" width="60.6640625" style="3" customWidth="1"/>
    <col min="14069" max="14076" width="0" style="3" hidden="1" customWidth="1"/>
    <col min="14077" max="14077" width="13.6640625" style="3" customWidth="1"/>
    <col min="14078" max="14078" width="16.6640625" style="3" customWidth="1"/>
    <col min="14079" max="14079" width="17" style="3" customWidth="1"/>
    <col min="14080" max="14080" width="14.44140625" style="3" customWidth="1"/>
    <col min="14081" max="14081" width="18" style="3" customWidth="1"/>
    <col min="14082" max="14322" width="10.44140625" style="3" customWidth="1"/>
    <col min="14323" max="14323" width="7.88671875" style="3" customWidth="1"/>
    <col min="14324" max="14324" width="60.6640625" style="3" customWidth="1"/>
    <col min="14325" max="14332" width="0" style="3" hidden="1" customWidth="1"/>
    <col min="14333" max="14333" width="13.6640625" style="3" customWidth="1"/>
    <col min="14334" max="14334" width="16.6640625" style="3" customWidth="1"/>
    <col min="14335" max="14335" width="17" style="3" customWidth="1"/>
    <col min="14336" max="14336" width="14.44140625" style="3" customWidth="1"/>
    <col min="14337" max="14337" width="18" style="3" customWidth="1"/>
    <col min="14338" max="14578" width="10.44140625" style="3" customWidth="1"/>
    <col min="14579" max="14579" width="7.88671875" style="3" customWidth="1"/>
    <col min="14580" max="14580" width="60.6640625" style="3" customWidth="1"/>
    <col min="14581" max="14588" width="0" style="3" hidden="1" customWidth="1"/>
    <col min="14589" max="14589" width="13.6640625" style="3" customWidth="1"/>
    <col min="14590" max="14590" width="16.6640625" style="3" customWidth="1"/>
    <col min="14591" max="14591" width="17" style="3" customWidth="1"/>
    <col min="14592" max="14592" width="14.44140625" style="3" customWidth="1"/>
    <col min="14593" max="14593" width="18" style="3" customWidth="1"/>
    <col min="14594" max="14834" width="10.44140625" style="3" customWidth="1"/>
    <col min="14835" max="14835" width="7.88671875" style="3" customWidth="1"/>
    <col min="14836" max="14836" width="60.6640625" style="3" customWidth="1"/>
    <col min="14837" max="14844" width="0" style="3" hidden="1" customWidth="1"/>
    <col min="14845" max="14845" width="13.6640625" style="3" customWidth="1"/>
    <col min="14846" max="14846" width="16.6640625" style="3" customWidth="1"/>
    <col min="14847" max="14847" width="17" style="3" customWidth="1"/>
    <col min="14848" max="14848" width="14.44140625" style="3" customWidth="1"/>
    <col min="14849" max="14849" width="18" style="3" customWidth="1"/>
    <col min="14850" max="15090" width="10.44140625" style="3" customWidth="1"/>
    <col min="15091" max="15091" width="7.88671875" style="3" customWidth="1"/>
    <col min="15092" max="15092" width="60.6640625" style="3" customWidth="1"/>
    <col min="15093" max="15100" width="0" style="3" hidden="1" customWidth="1"/>
    <col min="15101" max="15101" width="13.6640625" style="3" customWidth="1"/>
    <col min="15102" max="15102" width="16.6640625" style="3" customWidth="1"/>
    <col min="15103" max="15103" width="17" style="3" customWidth="1"/>
    <col min="15104" max="15104" width="14.44140625" style="3" customWidth="1"/>
    <col min="15105" max="15105" width="18" style="3" customWidth="1"/>
    <col min="15106" max="15346" width="10.44140625" style="3" customWidth="1"/>
    <col min="15347" max="15347" width="7.88671875" style="3" customWidth="1"/>
    <col min="15348" max="15348" width="60.6640625" style="3" customWidth="1"/>
    <col min="15349" max="15356" width="0" style="3" hidden="1" customWidth="1"/>
    <col min="15357" max="15357" width="13.6640625" style="3" customWidth="1"/>
    <col min="15358" max="15358" width="16.6640625" style="3" customWidth="1"/>
    <col min="15359" max="15359" width="17" style="3" customWidth="1"/>
    <col min="15360" max="15360" width="14.44140625" style="3" customWidth="1"/>
    <col min="15361" max="15361" width="18" style="3" customWidth="1"/>
    <col min="15362" max="15602" width="10.44140625" style="3" customWidth="1"/>
    <col min="15603" max="15603" width="7.88671875" style="3" customWidth="1"/>
    <col min="15604" max="15604" width="60.6640625" style="3" customWidth="1"/>
    <col min="15605" max="15612" width="0" style="3" hidden="1" customWidth="1"/>
    <col min="15613" max="15613" width="13.6640625" style="3" customWidth="1"/>
    <col min="15614" max="15614" width="16.6640625" style="3" customWidth="1"/>
    <col min="15615" max="15615" width="17" style="3" customWidth="1"/>
    <col min="15616" max="15616" width="14.44140625" style="3" customWidth="1"/>
    <col min="15617" max="15617" width="18" style="3" customWidth="1"/>
    <col min="15618" max="15858" width="10.44140625" style="3" customWidth="1"/>
    <col min="15859" max="15859" width="7.88671875" style="3" customWidth="1"/>
    <col min="15860" max="15860" width="60.6640625" style="3" customWidth="1"/>
    <col min="15861" max="15868" width="0" style="3" hidden="1" customWidth="1"/>
    <col min="15869" max="15869" width="13.6640625" style="3" customWidth="1"/>
    <col min="15870" max="15870" width="16.6640625" style="3" customWidth="1"/>
    <col min="15871" max="15871" width="17" style="3" customWidth="1"/>
    <col min="15872" max="15872" width="14.44140625" style="3" customWidth="1"/>
    <col min="15873" max="15873" width="18" style="3" customWidth="1"/>
    <col min="15874" max="16114" width="10.44140625" style="3" customWidth="1"/>
    <col min="16115" max="16115" width="7.88671875" style="3" customWidth="1"/>
    <col min="16116" max="16116" width="60.6640625" style="3" customWidth="1"/>
    <col min="16117" max="16124" width="0" style="3" hidden="1" customWidth="1"/>
    <col min="16125" max="16125" width="13.6640625" style="3" customWidth="1"/>
    <col min="16126" max="16126" width="16.6640625" style="3" customWidth="1"/>
    <col min="16127" max="16127" width="17" style="3" customWidth="1"/>
    <col min="16128" max="16128" width="14.44140625" style="3" customWidth="1"/>
    <col min="16129" max="16129" width="18" style="3" customWidth="1"/>
    <col min="16130" max="16384" width="10.44140625" style="3" customWidth="1"/>
  </cols>
  <sheetData>
    <row r="1" spans="1:6" ht="13.65" customHeight="1"/>
    <row r="2" spans="1:6" ht="15.9" customHeight="1">
      <c r="A2" s="133" t="s">
        <v>3</v>
      </c>
      <c r="B2" s="134" t="s">
        <v>4</v>
      </c>
    </row>
    <row r="3" spans="1:6" ht="15.9" customHeight="1">
      <c r="A3" s="133"/>
      <c r="B3" s="134"/>
      <c r="C3" s="4"/>
      <c r="D3" s="4"/>
      <c r="E3" s="4"/>
      <c r="F3" s="4"/>
    </row>
    <row r="4" spans="1:6" ht="4.5" customHeight="1">
      <c r="A4" s="14"/>
      <c r="B4" s="15"/>
      <c r="C4" s="4"/>
      <c r="D4" s="4"/>
      <c r="E4" s="4"/>
      <c r="F4" s="4"/>
    </row>
    <row r="5" spans="1:6" ht="19.2" customHeight="1">
      <c r="A5" s="14"/>
      <c r="B5" s="135" t="s">
        <v>50</v>
      </c>
      <c r="C5" s="135"/>
      <c r="D5" s="135"/>
      <c r="E5" s="135"/>
      <c r="F5" s="135"/>
    </row>
    <row r="6" spans="1:6" ht="15.9" customHeight="1">
      <c r="A6" s="14"/>
      <c r="B6" s="8" t="s">
        <v>372</v>
      </c>
      <c r="C6" s="4"/>
      <c r="D6" s="4"/>
      <c r="E6" s="4"/>
      <c r="F6" s="4"/>
    </row>
    <row r="7" spans="1:6" ht="5.4" customHeight="1" thickBot="1"/>
    <row r="8" spans="1:6" ht="13.5" customHeight="1" thickBot="1">
      <c r="A8" s="136" t="s">
        <v>6</v>
      </c>
      <c r="B8" s="138" t="s">
        <v>7</v>
      </c>
      <c r="C8" s="140" t="s">
        <v>8</v>
      </c>
      <c r="D8" s="140"/>
      <c r="E8" s="140"/>
      <c r="F8" s="141"/>
    </row>
    <row r="9" spans="1:6" ht="13.5" customHeight="1" thickBot="1">
      <c r="A9" s="137"/>
      <c r="B9" s="139"/>
      <c r="C9" s="142"/>
      <c r="D9" s="142"/>
      <c r="E9" s="142"/>
      <c r="F9" s="143"/>
    </row>
    <row r="10" spans="1:6" ht="36.6" thickBot="1">
      <c r="A10" s="137"/>
      <c r="B10" s="139"/>
      <c r="C10" s="16" t="s">
        <v>1</v>
      </c>
      <c r="D10" s="17" t="s">
        <v>0</v>
      </c>
      <c r="E10" s="18" t="s">
        <v>10</v>
      </c>
      <c r="F10" s="111" t="s">
        <v>9</v>
      </c>
    </row>
    <row r="11" spans="1:6" ht="18.899999999999999" customHeight="1">
      <c r="A11" s="112">
        <v>1</v>
      </c>
      <c r="B11" s="19" t="s">
        <v>51</v>
      </c>
      <c r="C11" s="20">
        <v>25</v>
      </c>
      <c r="D11" s="21" t="s">
        <v>11</v>
      </c>
      <c r="E11" s="22"/>
      <c r="F11" s="113"/>
    </row>
    <row r="12" spans="1:6" ht="18.899999999999999" customHeight="1">
      <c r="A12" s="114">
        <v>2</v>
      </c>
      <c r="B12" s="23" t="s">
        <v>52</v>
      </c>
      <c r="C12" s="24">
        <v>25</v>
      </c>
      <c r="D12" s="21" t="s">
        <v>11</v>
      </c>
      <c r="E12" s="22"/>
      <c r="F12" s="113"/>
    </row>
    <row r="13" spans="1:6" ht="18.899999999999999" customHeight="1">
      <c r="A13" s="114">
        <v>3</v>
      </c>
      <c r="B13" s="23" t="s">
        <v>53</v>
      </c>
      <c r="C13" s="24">
        <v>20</v>
      </c>
      <c r="D13" s="21" t="s">
        <v>11</v>
      </c>
      <c r="E13" s="22"/>
      <c r="F13" s="113"/>
    </row>
    <row r="14" spans="1:6" ht="18.899999999999999" customHeight="1">
      <c r="A14" s="112">
        <v>4</v>
      </c>
      <c r="B14" s="23" t="s">
        <v>54</v>
      </c>
      <c r="C14" s="24">
        <v>10</v>
      </c>
      <c r="D14" s="21" t="s">
        <v>11</v>
      </c>
      <c r="E14" s="22"/>
      <c r="F14" s="113"/>
    </row>
    <row r="15" spans="1:6" ht="18.899999999999999" customHeight="1">
      <c r="A15" s="114">
        <v>5</v>
      </c>
      <c r="B15" s="23" t="s">
        <v>55</v>
      </c>
      <c r="C15" s="24">
        <v>10</v>
      </c>
      <c r="D15" s="21" t="s">
        <v>11</v>
      </c>
      <c r="E15" s="22"/>
      <c r="F15" s="113"/>
    </row>
    <row r="16" spans="1:6" ht="18.899999999999999" customHeight="1">
      <c r="A16" s="114">
        <v>6</v>
      </c>
      <c r="B16" s="23" t="s">
        <v>56</v>
      </c>
      <c r="C16" s="24">
        <v>10</v>
      </c>
      <c r="D16" s="21" t="s">
        <v>11</v>
      </c>
      <c r="E16" s="22"/>
      <c r="F16" s="113"/>
    </row>
    <row r="17" spans="1:6" ht="18.899999999999999" customHeight="1">
      <c r="A17" s="112">
        <v>7</v>
      </c>
      <c r="B17" s="25" t="s">
        <v>57</v>
      </c>
      <c r="C17" s="26">
        <v>4</v>
      </c>
      <c r="D17" s="27" t="s">
        <v>11</v>
      </c>
      <c r="E17" s="28"/>
      <c r="F17" s="115"/>
    </row>
    <row r="18" spans="1:6" ht="18.899999999999999" customHeight="1" thickBot="1">
      <c r="A18" s="116">
        <v>8</v>
      </c>
      <c r="B18" s="29" t="s">
        <v>58</v>
      </c>
      <c r="C18" s="30">
        <v>4</v>
      </c>
      <c r="D18" s="31" t="s">
        <v>11</v>
      </c>
      <c r="E18" s="32"/>
      <c r="F18" s="117"/>
    </row>
    <row r="19" spans="1:6" ht="18.899999999999999" customHeight="1">
      <c r="A19" s="112">
        <v>9</v>
      </c>
      <c r="B19" s="19" t="s">
        <v>59</v>
      </c>
      <c r="C19" s="20">
        <v>40</v>
      </c>
      <c r="D19" s="21" t="s">
        <v>11</v>
      </c>
      <c r="E19" s="22"/>
      <c r="F19" s="113"/>
    </row>
    <row r="20" spans="1:6" ht="18.899999999999999" customHeight="1">
      <c r="A20" s="112">
        <v>10</v>
      </c>
      <c r="B20" s="23" t="s">
        <v>60</v>
      </c>
      <c r="C20" s="24">
        <v>40</v>
      </c>
      <c r="D20" s="21" t="s">
        <v>11</v>
      </c>
      <c r="E20" s="22"/>
      <c r="F20" s="113"/>
    </row>
    <row r="21" spans="1:6" ht="18.899999999999999" customHeight="1">
      <c r="A21" s="114">
        <v>11</v>
      </c>
      <c r="B21" s="23" t="s">
        <v>61</v>
      </c>
      <c r="C21" s="24">
        <v>25</v>
      </c>
      <c r="D21" s="21" t="s">
        <v>11</v>
      </c>
      <c r="E21" s="22"/>
      <c r="F21" s="113"/>
    </row>
    <row r="22" spans="1:6" ht="18.899999999999999" customHeight="1">
      <c r="A22" s="114">
        <v>12</v>
      </c>
      <c r="B22" s="23" t="s">
        <v>62</v>
      </c>
      <c r="C22" s="24">
        <v>20</v>
      </c>
      <c r="D22" s="21" t="s">
        <v>11</v>
      </c>
      <c r="E22" s="22"/>
      <c r="F22" s="113"/>
    </row>
    <row r="23" spans="1:6" ht="18.899999999999999" customHeight="1">
      <c r="A23" s="112">
        <v>13</v>
      </c>
      <c r="B23" s="25" t="s">
        <v>63</v>
      </c>
      <c r="C23" s="26">
        <v>10</v>
      </c>
      <c r="D23" s="27" t="s">
        <v>11</v>
      </c>
      <c r="E23" s="28"/>
      <c r="F23" s="115"/>
    </row>
    <row r="24" spans="1:6" ht="18.899999999999999" customHeight="1" thickBot="1">
      <c r="A24" s="116">
        <v>14</v>
      </c>
      <c r="B24" s="29" t="s">
        <v>64</v>
      </c>
      <c r="C24" s="30">
        <v>10</v>
      </c>
      <c r="D24" s="31" t="s">
        <v>11</v>
      </c>
      <c r="E24" s="32"/>
      <c r="F24" s="117"/>
    </row>
    <row r="25" spans="1:6" ht="18.899999999999999" customHeight="1">
      <c r="A25" s="112">
        <v>15</v>
      </c>
      <c r="B25" s="19" t="s">
        <v>65</v>
      </c>
      <c r="C25" s="20">
        <v>10</v>
      </c>
      <c r="D25" s="21" t="s">
        <v>11</v>
      </c>
      <c r="E25" s="22"/>
      <c r="F25" s="113"/>
    </row>
    <row r="26" spans="1:6" ht="18.899999999999999" customHeight="1">
      <c r="A26" s="112">
        <v>16</v>
      </c>
      <c r="B26" s="23" t="s">
        <v>66</v>
      </c>
      <c r="C26" s="24">
        <v>10</v>
      </c>
      <c r="D26" s="21" t="s">
        <v>11</v>
      </c>
      <c r="E26" s="22"/>
      <c r="F26" s="113"/>
    </row>
    <row r="27" spans="1:6" ht="18.899999999999999" customHeight="1">
      <c r="A27" s="114">
        <v>17</v>
      </c>
      <c r="B27" s="23" t="s">
        <v>67</v>
      </c>
      <c r="C27" s="24">
        <v>10</v>
      </c>
      <c r="D27" s="21" t="s">
        <v>11</v>
      </c>
      <c r="E27" s="22"/>
      <c r="F27" s="113"/>
    </row>
    <row r="28" spans="1:6" ht="18.899999999999999" customHeight="1">
      <c r="A28" s="114">
        <v>18</v>
      </c>
      <c r="B28" s="23" t="s">
        <v>68</v>
      </c>
      <c r="C28" s="24">
        <v>5</v>
      </c>
      <c r="D28" s="21" t="s">
        <v>11</v>
      </c>
      <c r="E28" s="22"/>
      <c r="F28" s="113"/>
    </row>
    <row r="29" spans="1:6" ht="18.899999999999999" customHeight="1">
      <c r="A29" s="112">
        <v>19</v>
      </c>
      <c r="B29" s="25" t="s">
        <v>69</v>
      </c>
      <c r="C29" s="26">
        <v>5</v>
      </c>
      <c r="D29" s="27" t="s">
        <v>11</v>
      </c>
      <c r="E29" s="28"/>
      <c r="F29" s="115"/>
    </row>
    <row r="30" spans="1:6" ht="18.899999999999999" customHeight="1" thickBot="1">
      <c r="A30" s="116">
        <v>20</v>
      </c>
      <c r="B30" s="29" t="s">
        <v>70</v>
      </c>
      <c r="C30" s="30">
        <v>5</v>
      </c>
      <c r="D30" s="31" t="s">
        <v>11</v>
      </c>
      <c r="E30" s="32"/>
      <c r="F30" s="117"/>
    </row>
    <row r="31" spans="1:6" ht="18.899999999999999" customHeight="1">
      <c r="A31" s="112">
        <v>21</v>
      </c>
      <c r="B31" s="19" t="s">
        <v>71</v>
      </c>
      <c r="C31" s="20">
        <v>40</v>
      </c>
      <c r="D31" s="21" t="s">
        <v>11</v>
      </c>
      <c r="E31" s="22"/>
      <c r="F31" s="113"/>
    </row>
    <row r="32" spans="1:6" ht="18.899999999999999" customHeight="1">
      <c r="A32" s="112">
        <v>22</v>
      </c>
      <c r="B32" s="23" t="s">
        <v>72</v>
      </c>
      <c r="C32" s="24">
        <v>40</v>
      </c>
      <c r="D32" s="21" t="s">
        <v>11</v>
      </c>
      <c r="E32" s="22"/>
      <c r="F32" s="113"/>
    </row>
    <row r="33" spans="1:6" ht="18.899999999999999" customHeight="1">
      <c r="A33" s="114">
        <v>23</v>
      </c>
      <c r="B33" s="23" t="s">
        <v>73</v>
      </c>
      <c r="C33" s="24">
        <v>40</v>
      </c>
      <c r="D33" s="21" t="s">
        <v>11</v>
      </c>
      <c r="E33" s="22"/>
      <c r="F33" s="113"/>
    </row>
    <row r="34" spans="1:6" ht="18.899999999999999" customHeight="1">
      <c r="A34" s="114">
        <v>24</v>
      </c>
      <c r="B34" s="23" t="s">
        <v>74</v>
      </c>
      <c r="C34" s="24">
        <v>30</v>
      </c>
      <c r="D34" s="21" t="s">
        <v>11</v>
      </c>
      <c r="E34" s="22"/>
      <c r="F34" s="113"/>
    </row>
    <row r="35" spans="1:6" ht="18.899999999999999" customHeight="1">
      <c r="A35" s="112">
        <v>25</v>
      </c>
      <c r="B35" s="25" t="s">
        <v>75</v>
      </c>
      <c r="C35" s="26">
        <v>20</v>
      </c>
      <c r="D35" s="27" t="s">
        <v>11</v>
      </c>
      <c r="E35" s="28"/>
      <c r="F35" s="115"/>
    </row>
    <row r="36" spans="1:6" ht="18.899999999999999" customHeight="1" thickBot="1">
      <c r="A36" s="116">
        <v>26</v>
      </c>
      <c r="B36" s="29" t="s">
        <v>76</v>
      </c>
      <c r="C36" s="30">
        <v>30</v>
      </c>
      <c r="D36" s="31" t="s">
        <v>11</v>
      </c>
      <c r="E36" s="32"/>
      <c r="F36" s="117"/>
    </row>
    <row r="37" spans="1:6" ht="18.899999999999999" customHeight="1">
      <c r="A37" s="112">
        <v>27</v>
      </c>
      <c r="B37" s="19" t="s">
        <v>77</v>
      </c>
      <c r="C37" s="20">
        <v>50</v>
      </c>
      <c r="D37" s="21" t="s">
        <v>11</v>
      </c>
      <c r="E37" s="22"/>
      <c r="F37" s="113"/>
    </row>
    <row r="38" spans="1:6" ht="18.899999999999999" customHeight="1">
      <c r="A38" s="112">
        <v>28</v>
      </c>
      <c r="B38" s="23" t="s">
        <v>78</v>
      </c>
      <c r="C38" s="24">
        <v>50</v>
      </c>
      <c r="D38" s="21" t="s">
        <v>11</v>
      </c>
      <c r="E38" s="22"/>
      <c r="F38" s="113"/>
    </row>
    <row r="39" spans="1:6" ht="18.899999999999999" customHeight="1">
      <c r="A39" s="114">
        <v>29</v>
      </c>
      <c r="B39" s="23" t="s">
        <v>79</v>
      </c>
      <c r="C39" s="24">
        <v>50</v>
      </c>
      <c r="D39" s="21" t="s">
        <v>11</v>
      </c>
      <c r="E39" s="22"/>
      <c r="F39" s="113"/>
    </row>
    <row r="40" spans="1:6" ht="18.899999999999999" customHeight="1">
      <c r="A40" s="114">
        <v>30</v>
      </c>
      <c r="B40" s="23" t="s">
        <v>80</v>
      </c>
      <c r="C40" s="24">
        <v>30</v>
      </c>
      <c r="D40" s="21" t="s">
        <v>11</v>
      </c>
      <c r="E40" s="22"/>
      <c r="F40" s="113"/>
    </row>
    <row r="41" spans="1:6" ht="18.899999999999999" customHeight="1">
      <c r="A41" s="112">
        <v>31</v>
      </c>
      <c r="B41" s="23" t="s">
        <v>81</v>
      </c>
      <c r="C41" s="24">
        <v>20</v>
      </c>
      <c r="D41" s="21" t="s">
        <v>11</v>
      </c>
      <c r="E41" s="22"/>
      <c r="F41" s="113"/>
    </row>
    <row r="42" spans="1:6" ht="18.899999999999999" customHeight="1">
      <c r="A42" s="114">
        <v>32</v>
      </c>
      <c r="B42" s="23" t="s">
        <v>82</v>
      </c>
      <c r="C42" s="24">
        <v>10</v>
      </c>
      <c r="D42" s="21" t="s">
        <v>11</v>
      </c>
      <c r="E42" s="22"/>
      <c r="F42" s="113"/>
    </row>
    <row r="43" spans="1:6" ht="18.899999999999999" customHeight="1">
      <c r="A43" s="114">
        <v>33</v>
      </c>
      <c r="B43" s="25" t="s">
        <v>83</v>
      </c>
      <c r="C43" s="26">
        <v>5</v>
      </c>
      <c r="D43" s="27" t="s">
        <v>11</v>
      </c>
      <c r="E43" s="28"/>
      <c r="F43" s="115"/>
    </row>
    <row r="44" spans="1:6" ht="18.899999999999999" customHeight="1" thickBot="1">
      <c r="A44" s="116">
        <v>34</v>
      </c>
      <c r="B44" s="29" t="s">
        <v>84</v>
      </c>
      <c r="C44" s="30">
        <v>4</v>
      </c>
      <c r="D44" s="31" t="s">
        <v>11</v>
      </c>
      <c r="E44" s="32"/>
      <c r="F44" s="117"/>
    </row>
    <row r="45" spans="1:6" ht="18.899999999999999" customHeight="1">
      <c r="A45" s="112">
        <v>35</v>
      </c>
      <c r="B45" s="19" t="s">
        <v>85</v>
      </c>
      <c r="C45" s="20">
        <v>80</v>
      </c>
      <c r="D45" s="21" t="s">
        <v>11</v>
      </c>
      <c r="E45" s="22"/>
      <c r="F45" s="113"/>
    </row>
    <row r="46" spans="1:6" ht="18.899999999999999" customHeight="1">
      <c r="A46" s="114">
        <v>36</v>
      </c>
      <c r="B46" s="23" t="s">
        <v>86</v>
      </c>
      <c r="C46" s="24">
        <v>100</v>
      </c>
      <c r="D46" s="21" t="s">
        <v>11</v>
      </c>
      <c r="E46" s="22"/>
      <c r="F46" s="113"/>
    </row>
    <row r="47" spans="1:6" ht="18.899999999999999" customHeight="1">
      <c r="A47" s="112">
        <v>37</v>
      </c>
      <c r="B47" s="23" t="s">
        <v>87</v>
      </c>
      <c r="C47" s="24">
        <v>80</v>
      </c>
      <c r="D47" s="21" t="s">
        <v>11</v>
      </c>
      <c r="E47" s="22"/>
      <c r="F47" s="113"/>
    </row>
    <row r="48" spans="1:6" ht="18.899999999999999" customHeight="1">
      <c r="A48" s="114">
        <v>38</v>
      </c>
      <c r="B48" s="23" t="s">
        <v>88</v>
      </c>
      <c r="C48" s="24">
        <v>30</v>
      </c>
      <c r="D48" s="21" t="s">
        <v>11</v>
      </c>
      <c r="E48" s="22"/>
      <c r="F48" s="113"/>
    </row>
    <row r="49" spans="1:6" ht="18.899999999999999" customHeight="1">
      <c r="A49" s="114">
        <v>39</v>
      </c>
      <c r="B49" s="23" t="s">
        <v>89</v>
      </c>
      <c r="C49" s="24">
        <v>20</v>
      </c>
      <c r="D49" s="21" t="s">
        <v>11</v>
      </c>
      <c r="E49" s="22"/>
      <c r="F49" s="113"/>
    </row>
    <row r="50" spans="1:6" ht="18.899999999999999" customHeight="1">
      <c r="A50" s="112">
        <v>40</v>
      </c>
      <c r="B50" s="23" t="s">
        <v>90</v>
      </c>
      <c r="C50" s="24">
        <v>50</v>
      </c>
      <c r="D50" s="21" t="s">
        <v>11</v>
      </c>
      <c r="E50" s="22"/>
      <c r="F50" s="113"/>
    </row>
    <row r="51" spans="1:6" ht="18.899999999999999" customHeight="1">
      <c r="A51" s="114">
        <v>41</v>
      </c>
      <c r="B51" s="25" t="s">
        <v>91</v>
      </c>
      <c r="C51" s="26">
        <v>6</v>
      </c>
      <c r="D51" s="27" t="s">
        <v>11</v>
      </c>
      <c r="E51" s="28"/>
      <c r="F51" s="115"/>
    </row>
    <row r="52" spans="1:6" ht="18.899999999999999" customHeight="1" thickBot="1">
      <c r="A52" s="116">
        <v>42</v>
      </c>
      <c r="B52" s="29" t="s">
        <v>92</v>
      </c>
      <c r="C52" s="30">
        <v>5</v>
      </c>
      <c r="D52" s="31" t="s">
        <v>11</v>
      </c>
      <c r="E52" s="32"/>
      <c r="F52" s="117"/>
    </row>
    <row r="53" spans="1:6" ht="18.899999999999999" customHeight="1">
      <c r="A53" s="112">
        <v>43</v>
      </c>
      <c r="B53" s="19" t="s">
        <v>93</v>
      </c>
      <c r="C53" s="20">
        <v>30</v>
      </c>
      <c r="D53" s="21" t="s">
        <v>11</v>
      </c>
      <c r="E53" s="22"/>
      <c r="F53" s="113"/>
    </row>
    <row r="54" spans="1:6" ht="18.899999999999999" customHeight="1">
      <c r="A54" s="114">
        <v>44</v>
      </c>
      <c r="B54" s="23" t="s">
        <v>94</v>
      </c>
      <c r="C54" s="24">
        <v>60</v>
      </c>
      <c r="D54" s="21" t="s">
        <v>11</v>
      </c>
      <c r="E54" s="22"/>
      <c r="F54" s="113"/>
    </row>
    <row r="55" spans="1:6" ht="18.899999999999999" customHeight="1">
      <c r="A55" s="114">
        <v>45</v>
      </c>
      <c r="B55" s="23" t="s">
        <v>95</v>
      </c>
      <c r="C55" s="24">
        <v>100</v>
      </c>
      <c r="D55" s="21" t="s">
        <v>11</v>
      </c>
      <c r="E55" s="22"/>
      <c r="F55" s="113"/>
    </row>
    <row r="56" spans="1:6" ht="18.899999999999999" customHeight="1">
      <c r="A56" s="112">
        <v>46</v>
      </c>
      <c r="B56" s="23" t="s">
        <v>96</v>
      </c>
      <c r="C56" s="24">
        <v>30</v>
      </c>
      <c r="D56" s="21" t="s">
        <v>11</v>
      </c>
      <c r="E56" s="22"/>
      <c r="F56" s="113"/>
    </row>
    <row r="57" spans="1:6" ht="18.899999999999999" customHeight="1">
      <c r="A57" s="114">
        <v>47</v>
      </c>
      <c r="B57" s="23" t="s">
        <v>97</v>
      </c>
      <c r="C57" s="24">
        <v>60</v>
      </c>
      <c r="D57" s="21" t="s">
        <v>11</v>
      </c>
      <c r="E57" s="22"/>
      <c r="F57" s="113"/>
    </row>
    <row r="58" spans="1:6" ht="18.899999999999999" customHeight="1">
      <c r="A58" s="114">
        <v>48</v>
      </c>
      <c r="B58" s="23" t="s">
        <v>98</v>
      </c>
      <c r="C58" s="24">
        <v>20</v>
      </c>
      <c r="D58" s="21" t="s">
        <v>11</v>
      </c>
      <c r="E58" s="22"/>
      <c r="F58" s="113"/>
    </row>
    <row r="59" spans="1:6" ht="18.899999999999999" customHeight="1">
      <c r="A59" s="112">
        <v>49</v>
      </c>
      <c r="B59" s="23" t="s">
        <v>99</v>
      </c>
      <c r="C59" s="24">
        <v>25</v>
      </c>
      <c r="D59" s="21" t="s">
        <v>11</v>
      </c>
      <c r="E59" s="22"/>
      <c r="F59" s="113"/>
    </row>
    <row r="60" spans="1:6" ht="18.899999999999999" customHeight="1">
      <c r="A60" s="114">
        <v>50</v>
      </c>
      <c r="B60" s="23" t="s">
        <v>100</v>
      </c>
      <c r="C60" s="24">
        <v>25</v>
      </c>
      <c r="D60" s="21" t="s">
        <v>11</v>
      </c>
      <c r="E60" s="22"/>
      <c r="F60" s="113"/>
    </row>
    <row r="61" spans="1:6" ht="18.899999999999999" customHeight="1">
      <c r="A61" s="114">
        <v>51</v>
      </c>
      <c r="B61" s="23" t="s">
        <v>101</v>
      </c>
      <c r="C61" s="24">
        <v>25</v>
      </c>
      <c r="D61" s="21" t="s">
        <v>11</v>
      </c>
      <c r="E61" s="22"/>
      <c r="F61" s="113"/>
    </row>
    <row r="62" spans="1:6" ht="18.899999999999999" customHeight="1">
      <c r="A62" s="112">
        <v>52</v>
      </c>
      <c r="B62" s="23" t="s">
        <v>102</v>
      </c>
      <c r="C62" s="24">
        <v>30</v>
      </c>
      <c r="D62" s="21" t="s">
        <v>11</v>
      </c>
      <c r="E62" s="22"/>
      <c r="F62" s="113"/>
    </row>
    <row r="63" spans="1:6" ht="18.899999999999999" customHeight="1">
      <c r="A63" s="114">
        <v>53</v>
      </c>
      <c r="B63" s="23" t="s">
        <v>103</v>
      </c>
      <c r="C63" s="24">
        <v>30</v>
      </c>
      <c r="D63" s="21" t="s">
        <v>11</v>
      </c>
      <c r="E63" s="22"/>
      <c r="F63" s="113"/>
    </row>
    <row r="64" spans="1:6" ht="18.899999999999999" customHeight="1">
      <c r="A64" s="114">
        <v>54</v>
      </c>
      <c r="B64" s="23" t="s">
        <v>104</v>
      </c>
      <c r="C64" s="24">
        <v>15</v>
      </c>
      <c r="D64" s="21" t="s">
        <v>11</v>
      </c>
      <c r="E64" s="22"/>
      <c r="F64" s="113"/>
    </row>
    <row r="65" spans="1:6" ht="18.899999999999999" customHeight="1">
      <c r="A65" s="112">
        <v>55</v>
      </c>
      <c r="B65" s="25" t="s">
        <v>105</v>
      </c>
      <c r="C65" s="26">
        <v>15</v>
      </c>
      <c r="D65" s="27" t="s">
        <v>11</v>
      </c>
      <c r="E65" s="28"/>
      <c r="F65" s="115"/>
    </row>
    <row r="66" spans="1:6" ht="18.899999999999999" customHeight="1" thickBot="1">
      <c r="A66" s="116">
        <v>56</v>
      </c>
      <c r="B66" s="29" t="s">
        <v>106</v>
      </c>
      <c r="C66" s="30">
        <v>5</v>
      </c>
      <c r="D66" s="31" t="s">
        <v>11</v>
      </c>
      <c r="E66" s="32"/>
      <c r="F66" s="117"/>
    </row>
    <row r="67" spans="1:6" ht="18.899999999999999" customHeight="1">
      <c r="A67" s="112">
        <v>57</v>
      </c>
      <c r="B67" s="67" t="s">
        <v>182</v>
      </c>
      <c r="C67" s="68">
        <v>5</v>
      </c>
      <c r="D67" s="69" t="s">
        <v>11</v>
      </c>
      <c r="E67" s="70"/>
      <c r="F67" s="118"/>
    </row>
    <row r="68" spans="1:6" ht="18.899999999999999" customHeight="1">
      <c r="A68" s="112">
        <v>58</v>
      </c>
      <c r="B68" s="19" t="s">
        <v>107</v>
      </c>
      <c r="C68" s="20">
        <v>20</v>
      </c>
      <c r="D68" s="21" t="s">
        <v>11</v>
      </c>
      <c r="E68" s="22"/>
      <c r="F68" s="113"/>
    </row>
    <row r="69" spans="1:6" ht="18.899999999999999" customHeight="1">
      <c r="A69" s="114">
        <v>59</v>
      </c>
      <c r="B69" s="23" t="s">
        <v>245</v>
      </c>
      <c r="C69" s="24">
        <v>25</v>
      </c>
      <c r="D69" s="21" t="s">
        <v>11</v>
      </c>
      <c r="E69" s="22"/>
      <c r="F69" s="113"/>
    </row>
    <row r="70" spans="1:6" ht="18.899999999999999" customHeight="1">
      <c r="A70" s="114">
        <v>60</v>
      </c>
      <c r="B70" s="23" t="s">
        <v>108</v>
      </c>
      <c r="C70" s="24">
        <v>30</v>
      </c>
      <c r="D70" s="21" t="s">
        <v>11</v>
      </c>
      <c r="E70" s="22"/>
      <c r="F70" s="113"/>
    </row>
    <row r="71" spans="1:6" ht="18.899999999999999" customHeight="1">
      <c r="A71" s="112">
        <v>61</v>
      </c>
      <c r="B71" s="25" t="s">
        <v>109</v>
      </c>
      <c r="C71" s="26">
        <v>15</v>
      </c>
      <c r="D71" s="27" t="s">
        <v>11</v>
      </c>
      <c r="E71" s="28"/>
      <c r="F71" s="115"/>
    </row>
    <row r="72" spans="1:6" ht="18.899999999999999" customHeight="1" thickBot="1">
      <c r="A72" s="116">
        <v>62</v>
      </c>
      <c r="B72" s="29" t="s">
        <v>110</v>
      </c>
      <c r="C72" s="30">
        <v>15</v>
      </c>
      <c r="D72" s="31" t="s">
        <v>11</v>
      </c>
      <c r="E72" s="32"/>
      <c r="F72" s="117"/>
    </row>
    <row r="73" spans="1:6" ht="18.899999999999999" customHeight="1">
      <c r="A73" s="112">
        <v>63</v>
      </c>
      <c r="B73" s="67" t="s">
        <v>243</v>
      </c>
      <c r="C73" s="68">
        <v>5</v>
      </c>
      <c r="D73" s="69" t="s">
        <v>11</v>
      </c>
      <c r="E73" s="70"/>
      <c r="F73" s="118"/>
    </row>
    <row r="74" spans="1:6" ht="18.899999999999999" customHeight="1">
      <c r="A74" s="112">
        <v>64</v>
      </c>
      <c r="B74" s="19" t="s">
        <v>111</v>
      </c>
      <c r="C74" s="20">
        <v>20</v>
      </c>
      <c r="D74" s="21" t="s">
        <v>11</v>
      </c>
      <c r="E74" s="22"/>
      <c r="F74" s="113"/>
    </row>
    <row r="75" spans="1:6" ht="18.899999999999999" customHeight="1">
      <c r="A75" s="114">
        <v>65</v>
      </c>
      <c r="B75" s="23" t="s">
        <v>244</v>
      </c>
      <c r="C75" s="24">
        <v>15</v>
      </c>
      <c r="D75" s="21" t="s">
        <v>11</v>
      </c>
      <c r="E75" s="22"/>
      <c r="F75" s="113"/>
    </row>
    <row r="76" spans="1:6" ht="18.899999999999999" customHeight="1">
      <c r="A76" s="114">
        <v>66</v>
      </c>
      <c r="B76" s="23" t="s">
        <v>112</v>
      </c>
      <c r="C76" s="24">
        <v>25</v>
      </c>
      <c r="D76" s="21" t="s">
        <v>11</v>
      </c>
      <c r="E76" s="22"/>
      <c r="F76" s="113"/>
    </row>
    <row r="77" spans="1:6" ht="18.899999999999999" customHeight="1">
      <c r="A77" s="112">
        <v>67</v>
      </c>
      <c r="B77" s="25" t="s">
        <v>113</v>
      </c>
      <c r="C77" s="26">
        <v>20</v>
      </c>
      <c r="D77" s="27" t="s">
        <v>11</v>
      </c>
      <c r="E77" s="28"/>
      <c r="F77" s="115"/>
    </row>
    <row r="78" spans="1:6" ht="18.899999999999999" customHeight="1" thickBot="1">
      <c r="A78" s="116">
        <v>68</v>
      </c>
      <c r="B78" s="29" t="s">
        <v>114</v>
      </c>
      <c r="C78" s="30">
        <v>15</v>
      </c>
      <c r="D78" s="31" t="s">
        <v>11</v>
      </c>
      <c r="E78" s="32"/>
      <c r="F78" s="117"/>
    </row>
    <row r="79" spans="1:6" ht="18.899999999999999" customHeight="1">
      <c r="A79" s="112">
        <v>69</v>
      </c>
      <c r="B79" s="19" t="s">
        <v>115</v>
      </c>
      <c r="C79" s="20">
        <v>4</v>
      </c>
      <c r="D79" s="21" t="s">
        <v>11</v>
      </c>
      <c r="E79" s="22"/>
      <c r="F79" s="113"/>
    </row>
    <row r="80" spans="1:6" ht="18.899999999999999" customHeight="1">
      <c r="A80" s="112">
        <v>70</v>
      </c>
      <c r="B80" s="23" t="s">
        <v>116</v>
      </c>
      <c r="C80" s="24">
        <v>4</v>
      </c>
      <c r="D80" s="21" t="s">
        <v>11</v>
      </c>
      <c r="E80" s="22"/>
      <c r="F80" s="113"/>
    </row>
    <row r="81" spans="1:6" ht="18.899999999999999" customHeight="1">
      <c r="A81" s="114">
        <v>71</v>
      </c>
      <c r="B81" s="23" t="s">
        <v>117</v>
      </c>
      <c r="C81" s="24">
        <v>4</v>
      </c>
      <c r="D81" s="21" t="s">
        <v>11</v>
      </c>
      <c r="E81" s="22"/>
      <c r="F81" s="113"/>
    </row>
    <row r="82" spans="1:6" ht="18.899999999999999" customHeight="1">
      <c r="A82" s="114">
        <v>72</v>
      </c>
      <c r="B82" s="25" t="s">
        <v>118</v>
      </c>
      <c r="C82" s="26">
        <v>4</v>
      </c>
      <c r="D82" s="27" t="s">
        <v>11</v>
      </c>
      <c r="E82" s="28"/>
      <c r="F82" s="115"/>
    </row>
    <row r="83" spans="1:6" ht="18.899999999999999" customHeight="1" thickBot="1">
      <c r="A83" s="116">
        <v>73</v>
      </c>
      <c r="B83" s="29" t="s">
        <v>119</v>
      </c>
      <c r="C83" s="30">
        <v>4</v>
      </c>
      <c r="D83" s="31" t="s">
        <v>11</v>
      </c>
      <c r="E83" s="32"/>
      <c r="F83" s="117"/>
    </row>
    <row r="84" spans="1:6" ht="18.899999999999999" customHeight="1">
      <c r="A84" s="112">
        <v>74</v>
      </c>
      <c r="B84" s="19" t="s">
        <v>120</v>
      </c>
      <c r="C84" s="20">
        <v>3</v>
      </c>
      <c r="D84" s="21" t="s">
        <v>11</v>
      </c>
      <c r="E84" s="22"/>
      <c r="F84" s="113"/>
    </row>
    <row r="85" spans="1:6" ht="18.899999999999999" customHeight="1">
      <c r="A85" s="114">
        <v>75</v>
      </c>
      <c r="B85" s="23" t="s">
        <v>246</v>
      </c>
      <c r="C85" s="24">
        <v>3</v>
      </c>
      <c r="D85" s="21" t="s">
        <v>11</v>
      </c>
      <c r="E85" s="22"/>
      <c r="F85" s="113"/>
    </row>
    <row r="86" spans="1:6" ht="18.899999999999999" customHeight="1">
      <c r="A86" s="112">
        <v>76</v>
      </c>
      <c r="B86" s="25" t="s">
        <v>121</v>
      </c>
      <c r="C86" s="26">
        <v>3</v>
      </c>
      <c r="D86" s="27" t="s">
        <v>11</v>
      </c>
      <c r="E86" s="28"/>
      <c r="F86" s="115"/>
    </row>
    <row r="87" spans="1:6" ht="18.899999999999999" customHeight="1" thickBot="1">
      <c r="A87" s="116">
        <v>77</v>
      </c>
      <c r="B87" s="29" t="s">
        <v>122</v>
      </c>
      <c r="C87" s="30">
        <v>3</v>
      </c>
      <c r="D87" s="31" t="s">
        <v>11</v>
      </c>
      <c r="E87" s="32"/>
      <c r="F87" s="117"/>
    </row>
    <row r="88" spans="1:6" ht="18.899999999999999" customHeight="1">
      <c r="A88" s="112">
        <v>78</v>
      </c>
      <c r="B88" s="19" t="s">
        <v>123</v>
      </c>
      <c r="C88" s="20">
        <v>18</v>
      </c>
      <c r="D88" s="21" t="s">
        <v>13</v>
      </c>
      <c r="E88" s="22"/>
      <c r="F88" s="113"/>
    </row>
    <row r="89" spans="1:6" ht="18.899999999999999" customHeight="1">
      <c r="A89" s="112">
        <v>79</v>
      </c>
      <c r="B89" s="23" t="s">
        <v>124</v>
      </c>
      <c r="C89" s="24">
        <v>18</v>
      </c>
      <c r="D89" s="21" t="s">
        <v>13</v>
      </c>
      <c r="E89" s="22"/>
      <c r="F89" s="113"/>
    </row>
    <row r="90" spans="1:6" ht="18.899999999999999" customHeight="1">
      <c r="A90" s="114">
        <v>80</v>
      </c>
      <c r="B90" s="23" t="s">
        <v>125</v>
      </c>
      <c r="C90" s="24">
        <v>15</v>
      </c>
      <c r="D90" s="21" t="s">
        <v>13</v>
      </c>
      <c r="E90" s="22"/>
      <c r="F90" s="113"/>
    </row>
    <row r="91" spans="1:6" ht="18.899999999999999" customHeight="1">
      <c r="A91" s="114">
        <v>81</v>
      </c>
      <c r="B91" s="23" t="s">
        <v>126</v>
      </c>
      <c r="C91" s="24">
        <v>18</v>
      </c>
      <c r="D91" s="21" t="s">
        <v>13</v>
      </c>
      <c r="E91" s="22"/>
      <c r="F91" s="113"/>
    </row>
    <row r="92" spans="1:6" ht="18.899999999999999" customHeight="1">
      <c r="A92" s="112">
        <v>82</v>
      </c>
      <c r="B92" s="25" t="s">
        <v>127</v>
      </c>
      <c r="C92" s="26">
        <v>18</v>
      </c>
      <c r="D92" s="27" t="s">
        <v>13</v>
      </c>
      <c r="E92" s="28"/>
      <c r="F92" s="115"/>
    </row>
    <row r="93" spans="1:6" ht="18.899999999999999" customHeight="1" thickBot="1">
      <c r="A93" s="116">
        <v>83</v>
      </c>
      <c r="B93" s="29" t="s">
        <v>128</v>
      </c>
      <c r="C93" s="30">
        <v>18</v>
      </c>
      <c r="D93" s="31" t="s">
        <v>13</v>
      </c>
      <c r="E93" s="32"/>
      <c r="F93" s="117"/>
    </row>
    <row r="94" spans="1:6" ht="18.899999999999999" customHeight="1">
      <c r="A94" s="112">
        <v>84</v>
      </c>
      <c r="B94" s="19" t="s">
        <v>129</v>
      </c>
      <c r="C94" s="20">
        <v>10</v>
      </c>
      <c r="D94" s="21" t="s">
        <v>11</v>
      </c>
      <c r="E94" s="22"/>
      <c r="F94" s="113"/>
    </row>
    <row r="95" spans="1:6" ht="18.899999999999999" customHeight="1">
      <c r="A95" s="112">
        <v>85</v>
      </c>
      <c r="B95" s="23" t="s">
        <v>130</v>
      </c>
      <c r="C95" s="24">
        <v>20</v>
      </c>
      <c r="D95" s="21" t="s">
        <v>11</v>
      </c>
      <c r="E95" s="22"/>
      <c r="F95" s="113"/>
    </row>
    <row r="96" spans="1:6" ht="18.899999999999999" customHeight="1">
      <c r="A96" s="114">
        <v>86</v>
      </c>
      <c r="B96" s="23" t="s">
        <v>131</v>
      </c>
      <c r="C96" s="24">
        <v>20</v>
      </c>
      <c r="D96" s="21" t="s">
        <v>11</v>
      </c>
      <c r="E96" s="22"/>
      <c r="F96" s="113"/>
    </row>
    <row r="97" spans="1:6" ht="18.899999999999999" customHeight="1">
      <c r="A97" s="114">
        <v>87</v>
      </c>
      <c r="B97" s="23" t="s">
        <v>132</v>
      </c>
      <c r="C97" s="24">
        <v>2</v>
      </c>
      <c r="D97" s="21" t="s">
        <v>11</v>
      </c>
      <c r="E97" s="22"/>
      <c r="F97" s="113"/>
    </row>
    <row r="98" spans="1:6" ht="18.899999999999999" customHeight="1">
      <c r="A98" s="112">
        <v>88</v>
      </c>
      <c r="B98" s="25" t="s">
        <v>133</v>
      </c>
      <c r="C98" s="26">
        <v>2</v>
      </c>
      <c r="D98" s="27" t="s">
        <v>11</v>
      </c>
      <c r="E98" s="28"/>
      <c r="F98" s="115"/>
    </row>
    <row r="99" spans="1:6" ht="18.899999999999999" customHeight="1" thickBot="1">
      <c r="A99" s="116">
        <v>89</v>
      </c>
      <c r="B99" s="29" t="s">
        <v>134</v>
      </c>
      <c r="C99" s="30">
        <v>2</v>
      </c>
      <c r="D99" s="31" t="s">
        <v>11</v>
      </c>
      <c r="E99" s="32"/>
      <c r="F99" s="117"/>
    </row>
    <row r="100" spans="1:6" ht="18.899999999999999" customHeight="1">
      <c r="A100" s="112">
        <v>90</v>
      </c>
      <c r="B100" s="19" t="s">
        <v>230</v>
      </c>
      <c r="C100" s="20">
        <v>50</v>
      </c>
      <c r="D100" s="21" t="s">
        <v>11</v>
      </c>
      <c r="E100" s="22"/>
      <c r="F100" s="113"/>
    </row>
    <row r="101" spans="1:6" ht="18.899999999999999" customHeight="1">
      <c r="A101" s="112">
        <v>91</v>
      </c>
      <c r="B101" s="23" t="s">
        <v>231</v>
      </c>
      <c r="C101" s="24">
        <v>100</v>
      </c>
      <c r="D101" s="21" t="s">
        <v>11</v>
      </c>
      <c r="E101" s="22"/>
      <c r="F101" s="113"/>
    </row>
    <row r="102" spans="1:6" ht="18.899999999999999" customHeight="1">
      <c r="A102" s="114">
        <v>92</v>
      </c>
      <c r="B102" s="23" t="s">
        <v>232</v>
      </c>
      <c r="C102" s="24">
        <v>100</v>
      </c>
      <c r="D102" s="21" t="s">
        <v>11</v>
      </c>
      <c r="E102" s="22"/>
      <c r="F102" s="113"/>
    </row>
    <row r="103" spans="1:6" ht="18.899999999999999" customHeight="1">
      <c r="A103" s="114">
        <v>93</v>
      </c>
      <c r="B103" s="23" t="s">
        <v>233</v>
      </c>
      <c r="C103" s="24">
        <v>40</v>
      </c>
      <c r="D103" s="21" t="s">
        <v>11</v>
      </c>
      <c r="E103" s="22"/>
      <c r="F103" s="113"/>
    </row>
    <row r="104" spans="1:6" ht="18.899999999999999" customHeight="1">
      <c r="A104" s="112">
        <v>94</v>
      </c>
      <c r="B104" s="23" t="s">
        <v>234</v>
      </c>
      <c r="C104" s="24">
        <v>20</v>
      </c>
      <c r="D104" s="21" t="s">
        <v>11</v>
      </c>
      <c r="E104" s="22"/>
      <c r="F104" s="113"/>
    </row>
    <row r="105" spans="1:6" ht="18.899999999999999" customHeight="1">
      <c r="A105" s="114">
        <v>95</v>
      </c>
      <c r="B105" s="23" t="s">
        <v>235</v>
      </c>
      <c r="C105" s="24">
        <v>25</v>
      </c>
      <c r="D105" s="21" t="s">
        <v>11</v>
      </c>
      <c r="E105" s="22"/>
      <c r="F105" s="113"/>
    </row>
    <row r="106" spans="1:6" ht="18.899999999999999" customHeight="1">
      <c r="A106" s="114">
        <v>96</v>
      </c>
      <c r="B106" s="25" t="s">
        <v>236</v>
      </c>
      <c r="C106" s="26">
        <v>4</v>
      </c>
      <c r="D106" s="27" t="s">
        <v>11</v>
      </c>
      <c r="E106" s="28"/>
      <c r="F106" s="115"/>
    </row>
    <row r="107" spans="1:6" ht="18.899999999999999" customHeight="1" thickBot="1">
      <c r="A107" s="116">
        <v>97</v>
      </c>
      <c r="B107" s="29" t="s">
        <v>237</v>
      </c>
      <c r="C107" s="30">
        <v>2</v>
      </c>
      <c r="D107" s="31" t="s">
        <v>11</v>
      </c>
      <c r="E107" s="32"/>
      <c r="F107" s="117"/>
    </row>
    <row r="108" spans="1:6" ht="18.899999999999999" customHeight="1">
      <c r="A108" s="112">
        <v>98</v>
      </c>
      <c r="B108" s="19" t="s">
        <v>135</v>
      </c>
      <c r="C108" s="20">
        <v>10</v>
      </c>
      <c r="D108" s="21" t="s">
        <v>11</v>
      </c>
      <c r="E108" s="22"/>
      <c r="F108" s="113"/>
    </row>
    <row r="109" spans="1:6" ht="18.899999999999999" customHeight="1">
      <c r="A109" s="114">
        <v>99</v>
      </c>
      <c r="B109" s="25" t="s">
        <v>136</v>
      </c>
      <c r="C109" s="26">
        <v>10</v>
      </c>
      <c r="D109" s="27" t="s">
        <v>11</v>
      </c>
      <c r="E109" s="28"/>
      <c r="F109" s="115"/>
    </row>
    <row r="110" spans="1:6" ht="18.899999999999999" customHeight="1" thickBot="1">
      <c r="A110" s="116">
        <v>100</v>
      </c>
      <c r="B110" s="29" t="s">
        <v>137</v>
      </c>
      <c r="C110" s="30">
        <v>5</v>
      </c>
      <c r="D110" s="31" t="s">
        <v>11</v>
      </c>
      <c r="E110" s="32"/>
      <c r="F110" s="117"/>
    </row>
    <row r="111" spans="1:6" ht="18.899999999999999" customHeight="1">
      <c r="A111" s="112">
        <v>101</v>
      </c>
      <c r="B111" s="19" t="s">
        <v>138</v>
      </c>
      <c r="C111" s="20">
        <v>10</v>
      </c>
      <c r="D111" s="21" t="s">
        <v>11</v>
      </c>
      <c r="E111" s="22"/>
      <c r="F111" s="113"/>
    </row>
    <row r="112" spans="1:6" ht="18.899999999999999" customHeight="1">
      <c r="A112" s="114">
        <v>102</v>
      </c>
      <c r="B112" s="23" t="s">
        <v>139</v>
      </c>
      <c r="C112" s="24">
        <v>10</v>
      </c>
      <c r="D112" s="21" t="s">
        <v>11</v>
      </c>
      <c r="E112" s="22"/>
      <c r="F112" s="113"/>
    </row>
    <row r="113" spans="1:6" ht="18.899999999999999" customHeight="1">
      <c r="A113" s="112">
        <v>103</v>
      </c>
      <c r="B113" s="23" t="s">
        <v>140</v>
      </c>
      <c r="C113" s="24">
        <v>10</v>
      </c>
      <c r="D113" s="21" t="s">
        <v>11</v>
      </c>
      <c r="E113" s="22"/>
      <c r="F113" s="113"/>
    </row>
    <row r="114" spans="1:6" ht="18.899999999999999" customHeight="1">
      <c r="A114" s="114">
        <v>104</v>
      </c>
      <c r="B114" s="23" t="s">
        <v>141</v>
      </c>
      <c r="C114" s="24">
        <v>10</v>
      </c>
      <c r="D114" s="21" t="s">
        <v>11</v>
      </c>
      <c r="E114" s="22"/>
      <c r="F114" s="113"/>
    </row>
    <row r="115" spans="1:6" ht="18.899999999999999" customHeight="1">
      <c r="A115" s="114">
        <v>105</v>
      </c>
      <c r="B115" s="23" t="s">
        <v>142</v>
      </c>
      <c r="C115" s="24">
        <v>10</v>
      </c>
      <c r="D115" s="21" t="s">
        <v>11</v>
      </c>
      <c r="E115" s="22"/>
      <c r="F115" s="113"/>
    </row>
    <row r="116" spans="1:6" ht="18.899999999999999" customHeight="1">
      <c r="A116" s="112">
        <v>106</v>
      </c>
      <c r="B116" s="23" t="s">
        <v>143</v>
      </c>
      <c r="C116" s="24">
        <v>6</v>
      </c>
      <c r="D116" s="21" t="s">
        <v>11</v>
      </c>
      <c r="E116" s="22"/>
      <c r="F116" s="113"/>
    </row>
    <row r="117" spans="1:6" ht="18.899999999999999" customHeight="1">
      <c r="A117" s="114">
        <v>107</v>
      </c>
      <c r="B117" s="25" t="s">
        <v>144</v>
      </c>
      <c r="C117" s="26">
        <v>1</v>
      </c>
      <c r="D117" s="27" t="s">
        <v>11</v>
      </c>
      <c r="E117" s="28"/>
      <c r="F117" s="115"/>
    </row>
    <row r="118" spans="1:6" ht="18.899999999999999" customHeight="1" thickBot="1">
      <c r="A118" s="116">
        <v>108</v>
      </c>
      <c r="B118" s="29" t="s">
        <v>145</v>
      </c>
      <c r="C118" s="30">
        <v>1</v>
      </c>
      <c r="D118" s="31" t="s">
        <v>11</v>
      </c>
      <c r="E118" s="32"/>
      <c r="F118" s="117"/>
    </row>
    <row r="119" spans="1:6" ht="18.899999999999999" customHeight="1">
      <c r="A119" s="112">
        <v>109</v>
      </c>
      <c r="B119" s="19" t="s">
        <v>146</v>
      </c>
      <c r="C119" s="20">
        <v>4</v>
      </c>
      <c r="D119" s="21" t="s">
        <v>11</v>
      </c>
      <c r="E119" s="22"/>
      <c r="F119" s="113"/>
    </row>
    <row r="120" spans="1:6" ht="18.899999999999999" customHeight="1">
      <c r="A120" s="114">
        <v>110</v>
      </c>
      <c r="B120" s="23" t="s">
        <v>147</v>
      </c>
      <c r="C120" s="24">
        <v>4</v>
      </c>
      <c r="D120" s="21" t="s">
        <v>11</v>
      </c>
      <c r="E120" s="22"/>
      <c r="F120" s="113"/>
    </row>
    <row r="121" spans="1:6" ht="18.899999999999999" customHeight="1">
      <c r="A121" s="114">
        <v>111</v>
      </c>
      <c r="B121" s="23" t="s">
        <v>148</v>
      </c>
      <c r="C121" s="24">
        <v>20</v>
      </c>
      <c r="D121" s="21" t="s">
        <v>11</v>
      </c>
      <c r="E121" s="22"/>
      <c r="F121" s="113"/>
    </row>
    <row r="122" spans="1:6" ht="18.899999999999999" customHeight="1">
      <c r="A122" s="112">
        <v>112</v>
      </c>
      <c r="B122" s="23" t="s">
        <v>149</v>
      </c>
      <c r="C122" s="24">
        <v>5</v>
      </c>
      <c r="D122" s="21" t="s">
        <v>11</v>
      </c>
      <c r="E122" s="22"/>
      <c r="F122" s="113"/>
    </row>
    <row r="123" spans="1:6" ht="18.899999999999999" customHeight="1">
      <c r="A123" s="114">
        <v>113</v>
      </c>
      <c r="B123" s="25" t="s">
        <v>150</v>
      </c>
      <c r="C123" s="26">
        <v>15</v>
      </c>
      <c r="D123" s="27" t="s">
        <v>11</v>
      </c>
      <c r="E123" s="28"/>
      <c r="F123" s="115"/>
    </row>
    <row r="124" spans="1:6" ht="18.899999999999999" customHeight="1" thickBot="1">
      <c r="A124" s="116">
        <v>114</v>
      </c>
      <c r="B124" s="29" t="s">
        <v>151</v>
      </c>
      <c r="C124" s="30">
        <v>5</v>
      </c>
      <c r="D124" s="31" t="s">
        <v>11</v>
      </c>
      <c r="E124" s="32"/>
      <c r="F124" s="117"/>
    </row>
    <row r="125" spans="1:6" ht="18.899999999999999" customHeight="1">
      <c r="A125" s="112">
        <v>115</v>
      </c>
      <c r="B125" s="19" t="s">
        <v>152</v>
      </c>
      <c r="C125" s="20">
        <v>2</v>
      </c>
      <c r="D125" s="21" t="s">
        <v>11</v>
      </c>
      <c r="E125" s="22"/>
      <c r="F125" s="113"/>
    </row>
    <row r="126" spans="1:6" ht="18.899999999999999" customHeight="1">
      <c r="A126" s="114">
        <v>116</v>
      </c>
      <c r="B126" s="23" t="s">
        <v>153</v>
      </c>
      <c r="C126" s="24">
        <v>2</v>
      </c>
      <c r="D126" s="21" t="s">
        <v>11</v>
      </c>
      <c r="E126" s="22"/>
      <c r="F126" s="113"/>
    </row>
    <row r="127" spans="1:6" ht="18.899999999999999" customHeight="1">
      <c r="A127" s="114">
        <v>117</v>
      </c>
      <c r="B127" s="23" t="s">
        <v>154</v>
      </c>
      <c r="C127" s="24">
        <v>10</v>
      </c>
      <c r="D127" s="21" t="s">
        <v>11</v>
      </c>
      <c r="E127" s="22"/>
      <c r="F127" s="113"/>
    </row>
    <row r="128" spans="1:6" ht="18.899999999999999" customHeight="1">
      <c r="A128" s="112">
        <v>118</v>
      </c>
      <c r="B128" s="23" t="s">
        <v>155</v>
      </c>
      <c r="C128" s="24">
        <v>2</v>
      </c>
      <c r="D128" s="21" t="s">
        <v>11</v>
      </c>
      <c r="E128" s="22"/>
      <c r="F128" s="113"/>
    </row>
    <row r="129" spans="1:6" ht="18.899999999999999" customHeight="1">
      <c r="A129" s="114">
        <v>119</v>
      </c>
      <c r="B129" s="23" t="s">
        <v>156</v>
      </c>
      <c r="C129" s="24">
        <v>20</v>
      </c>
      <c r="D129" s="21" t="s">
        <v>11</v>
      </c>
      <c r="E129" s="22"/>
      <c r="F129" s="113"/>
    </row>
    <row r="130" spans="1:6" ht="18.899999999999999" customHeight="1">
      <c r="A130" s="114">
        <v>120</v>
      </c>
      <c r="B130" s="23" t="s">
        <v>157</v>
      </c>
      <c r="C130" s="24">
        <v>20</v>
      </c>
      <c r="D130" s="21" t="s">
        <v>11</v>
      </c>
      <c r="E130" s="22"/>
      <c r="F130" s="113"/>
    </row>
    <row r="131" spans="1:6" ht="18.899999999999999" customHeight="1">
      <c r="A131" s="112">
        <v>121</v>
      </c>
      <c r="B131" s="23" t="s">
        <v>158</v>
      </c>
      <c r="C131" s="24">
        <v>10</v>
      </c>
      <c r="D131" s="21" t="s">
        <v>11</v>
      </c>
      <c r="E131" s="22"/>
      <c r="F131" s="113"/>
    </row>
    <row r="132" spans="1:6" ht="18.899999999999999" customHeight="1">
      <c r="A132" s="114">
        <v>122</v>
      </c>
      <c r="B132" s="23" t="s">
        <v>159</v>
      </c>
      <c r="C132" s="24">
        <v>4</v>
      </c>
      <c r="D132" s="21" t="s">
        <v>11</v>
      </c>
      <c r="E132" s="22"/>
      <c r="F132" s="113"/>
    </row>
    <row r="133" spans="1:6" ht="18.899999999999999" customHeight="1">
      <c r="A133" s="114">
        <v>123</v>
      </c>
      <c r="B133" s="25" t="s">
        <v>160</v>
      </c>
      <c r="C133" s="26">
        <v>2</v>
      </c>
      <c r="D133" s="27" t="s">
        <v>11</v>
      </c>
      <c r="E133" s="28"/>
      <c r="F133" s="115"/>
    </row>
    <row r="134" spans="1:6" ht="18.899999999999999" customHeight="1" thickBot="1">
      <c r="A134" s="116">
        <v>124</v>
      </c>
      <c r="B134" s="29" t="s">
        <v>161</v>
      </c>
      <c r="C134" s="30">
        <v>2</v>
      </c>
      <c r="D134" s="31" t="s">
        <v>11</v>
      </c>
      <c r="E134" s="32"/>
      <c r="F134" s="117"/>
    </row>
    <row r="135" spans="1:6" ht="18.899999999999999" customHeight="1">
      <c r="A135" s="112">
        <v>125</v>
      </c>
      <c r="B135" s="67" t="s">
        <v>238</v>
      </c>
      <c r="C135" s="68">
        <v>10</v>
      </c>
      <c r="D135" s="69" t="s">
        <v>11</v>
      </c>
      <c r="E135" s="70"/>
      <c r="F135" s="118"/>
    </row>
    <row r="136" spans="1:6" ht="18.899999999999999" customHeight="1">
      <c r="A136" s="114">
        <v>126</v>
      </c>
      <c r="B136" s="71" t="s">
        <v>239</v>
      </c>
      <c r="C136" s="72">
        <v>30</v>
      </c>
      <c r="D136" s="73" t="s">
        <v>11</v>
      </c>
      <c r="E136" s="74"/>
      <c r="F136" s="119"/>
    </row>
    <row r="137" spans="1:6" ht="18.899999999999999" customHeight="1">
      <c r="A137" s="112">
        <v>127</v>
      </c>
      <c r="B137" s="71" t="s">
        <v>240</v>
      </c>
      <c r="C137" s="72">
        <v>30</v>
      </c>
      <c r="D137" s="73" t="s">
        <v>11</v>
      </c>
      <c r="E137" s="74"/>
      <c r="F137" s="119"/>
    </row>
    <row r="138" spans="1:6" ht="18.899999999999999" customHeight="1">
      <c r="A138" s="114">
        <v>128</v>
      </c>
      <c r="B138" s="71" t="s">
        <v>241</v>
      </c>
      <c r="C138" s="72">
        <v>10</v>
      </c>
      <c r="D138" s="73" t="s">
        <v>11</v>
      </c>
      <c r="E138" s="74"/>
      <c r="F138" s="119"/>
    </row>
    <row r="139" spans="1:6" ht="18.899999999999999" customHeight="1" thickBot="1">
      <c r="A139" s="116">
        <v>129</v>
      </c>
      <c r="B139" s="37" t="s">
        <v>242</v>
      </c>
      <c r="C139" s="38">
        <v>10</v>
      </c>
      <c r="D139" s="39" t="s">
        <v>11</v>
      </c>
      <c r="E139" s="40"/>
      <c r="F139" s="120"/>
    </row>
    <row r="140" spans="1:6" ht="18.899999999999999" customHeight="1">
      <c r="A140" s="112">
        <v>130</v>
      </c>
      <c r="B140" s="19" t="s">
        <v>183</v>
      </c>
      <c r="C140" s="20">
        <v>6</v>
      </c>
      <c r="D140" s="21" t="s">
        <v>11</v>
      </c>
      <c r="E140" s="22"/>
      <c r="F140" s="113"/>
    </row>
    <row r="141" spans="1:6" ht="18.899999999999999" customHeight="1">
      <c r="A141" s="114">
        <v>131</v>
      </c>
      <c r="B141" s="23" t="s">
        <v>184</v>
      </c>
      <c r="C141" s="24">
        <v>6</v>
      </c>
      <c r="D141" s="21" t="s">
        <v>11</v>
      </c>
      <c r="E141" s="22"/>
      <c r="F141" s="113"/>
    </row>
    <row r="142" spans="1:6" ht="18.899999999999999" customHeight="1">
      <c r="A142" s="114">
        <v>132</v>
      </c>
      <c r="B142" s="23" t="s">
        <v>185</v>
      </c>
      <c r="C142" s="24">
        <v>80</v>
      </c>
      <c r="D142" s="21" t="s">
        <v>11</v>
      </c>
      <c r="E142" s="22"/>
      <c r="F142" s="113"/>
    </row>
    <row r="143" spans="1:6" ht="18.899999999999999" customHeight="1">
      <c r="A143" s="112">
        <v>133</v>
      </c>
      <c r="B143" s="23" t="s">
        <v>186</v>
      </c>
      <c r="C143" s="24">
        <v>10</v>
      </c>
      <c r="D143" s="21" t="s">
        <v>11</v>
      </c>
      <c r="E143" s="22"/>
      <c r="F143" s="113"/>
    </row>
    <row r="144" spans="1:6" ht="18.899999999999999" customHeight="1">
      <c r="A144" s="114">
        <v>134</v>
      </c>
      <c r="B144" s="23" t="s">
        <v>187</v>
      </c>
      <c r="C144" s="24">
        <v>120</v>
      </c>
      <c r="D144" s="21" t="s">
        <v>11</v>
      </c>
      <c r="E144" s="22"/>
      <c r="F144" s="113"/>
    </row>
    <row r="145" spans="1:6" ht="18.899999999999999" customHeight="1">
      <c r="A145" s="114">
        <v>135</v>
      </c>
      <c r="B145" s="23" t="s">
        <v>188</v>
      </c>
      <c r="C145" s="24">
        <v>80</v>
      </c>
      <c r="D145" s="21" t="s">
        <v>11</v>
      </c>
      <c r="E145" s="22"/>
      <c r="F145" s="113"/>
    </row>
    <row r="146" spans="1:6" ht="18.899999999999999" customHeight="1">
      <c r="A146" s="112">
        <v>136</v>
      </c>
      <c r="B146" s="23" t="s">
        <v>189</v>
      </c>
      <c r="C146" s="24">
        <v>50</v>
      </c>
      <c r="D146" s="21" t="s">
        <v>11</v>
      </c>
      <c r="E146" s="22"/>
      <c r="F146" s="113"/>
    </row>
    <row r="147" spans="1:6" ht="18.899999999999999" customHeight="1">
      <c r="A147" s="114">
        <v>137</v>
      </c>
      <c r="B147" s="23" t="s">
        <v>190</v>
      </c>
      <c r="C147" s="24">
        <v>4</v>
      </c>
      <c r="D147" s="21" t="s">
        <v>11</v>
      </c>
      <c r="E147" s="22"/>
      <c r="F147" s="113"/>
    </row>
    <row r="148" spans="1:6" ht="18.899999999999999" customHeight="1">
      <c r="A148" s="114">
        <v>138</v>
      </c>
      <c r="B148" s="23" t="s">
        <v>191</v>
      </c>
      <c r="C148" s="24">
        <v>2</v>
      </c>
      <c r="D148" s="21" t="s">
        <v>11</v>
      </c>
      <c r="E148" s="22"/>
      <c r="F148" s="113"/>
    </row>
    <row r="149" spans="1:6" ht="18.899999999999999" customHeight="1" thickBot="1">
      <c r="A149" s="112">
        <v>139</v>
      </c>
      <c r="B149" s="25" t="s">
        <v>192</v>
      </c>
      <c r="C149" s="26">
        <v>2</v>
      </c>
      <c r="D149" s="33" t="s">
        <v>11</v>
      </c>
      <c r="E149" s="34"/>
      <c r="F149" s="121"/>
    </row>
    <row r="150" spans="1:6" ht="28.65" customHeight="1" thickBot="1">
      <c r="A150" s="122"/>
      <c r="B150" s="123" t="s">
        <v>49</v>
      </c>
      <c r="C150" s="124"/>
      <c r="D150" s="125"/>
      <c r="E150" s="126"/>
      <c r="F150" s="127">
        <f>SUM(F11:F149)</f>
        <v>0</v>
      </c>
    </row>
    <row r="152" spans="1:6" ht="20.399999999999999" customHeight="1">
      <c r="B152" s="11" t="s">
        <v>369</v>
      </c>
    </row>
    <row r="153" spans="1:6" ht="20.399999999999999" customHeight="1"/>
    <row r="154" spans="1:6" ht="20.399999999999999" customHeight="1"/>
    <row r="155" spans="1:6" ht="20.399999999999999" customHeight="1"/>
    <row r="156" spans="1:6" ht="20.399999999999999" customHeight="1">
      <c r="A156" s="35"/>
    </row>
    <row r="161" spans="1:4">
      <c r="A161" s="36"/>
      <c r="B161" s="36"/>
      <c r="C161" s="36"/>
      <c r="D161" s="36"/>
    </row>
  </sheetData>
  <mergeCells count="6">
    <mergeCell ref="A2:A3"/>
    <mergeCell ref="B2:B3"/>
    <mergeCell ref="B5:F5"/>
    <mergeCell ref="A8:A10"/>
    <mergeCell ref="B8:B10"/>
    <mergeCell ref="C8:F9"/>
  </mergeCells>
  <pageMargins left="0.74803149606299213" right="0.74803149606299213" top="0.98425196850393704" bottom="0.74803149606299202" header="0.511811023622047" footer="0.511811023622047"/>
  <pageSetup paperSize="9" scale="50" fitToWidth="0" fitToHeight="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FF"/>
  </sheetPr>
  <dimension ref="A1:G200"/>
  <sheetViews>
    <sheetView topLeftCell="A53" workbookViewId="0">
      <selection activeCell="C189" sqref="C189"/>
    </sheetView>
  </sheetViews>
  <sheetFormatPr defaultRowHeight="13.2" outlineLevelCol="1"/>
  <cols>
    <col min="1" max="1" width="6.33203125" style="1" customWidth="1"/>
    <col min="2" max="2" width="55.5546875" style="1" customWidth="1"/>
    <col min="3" max="4" width="7.88671875" style="1" customWidth="1" outlineLevel="1"/>
    <col min="5" max="5" width="11.44140625" style="1" customWidth="1" outlineLevel="1"/>
    <col min="6" max="6" width="12.6640625" style="1" customWidth="1" outlineLevel="1"/>
    <col min="7" max="7" width="7.88671875" style="1" customWidth="1"/>
    <col min="8" max="234" width="10.44140625" style="1" customWidth="1"/>
    <col min="235" max="235" width="7.88671875" style="1" customWidth="1"/>
    <col min="236" max="236" width="58.33203125" style="1" customWidth="1"/>
    <col min="237" max="244" width="0" style="1" hidden="1" customWidth="1"/>
    <col min="245" max="245" width="13.6640625" style="1" customWidth="1"/>
    <col min="246" max="246" width="16.6640625" style="1" customWidth="1"/>
    <col min="247" max="247" width="17" style="1" customWidth="1"/>
    <col min="248" max="248" width="14.44140625" style="1" customWidth="1"/>
    <col min="249" max="249" width="18" style="1" customWidth="1"/>
    <col min="250" max="253" width="10.44140625" style="1" customWidth="1"/>
    <col min="254" max="254" width="12.33203125" style="1" customWidth="1"/>
    <col min="255" max="490" width="10.44140625" style="1" customWidth="1"/>
    <col min="491" max="491" width="7.88671875" style="1" customWidth="1"/>
    <col min="492" max="492" width="58.33203125" style="1" customWidth="1"/>
    <col min="493" max="500" width="0" style="1" hidden="1" customWidth="1"/>
    <col min="501" max="501" width="13.6640625" style="1" customWidth="1"/>
    <col min="502" max="502" width="16.6640625" style="1" customWidth="1"/>
    <col min="503" max="503" width="17" style="1" customWidth="1"/>
    <col min="504" max="504" width="14.44140625" style="1" customWidth="1"/>
    <col min="505" max="505" width="18" style="1" customWidth="1"/>
    <col min="506" max="509" width="10.44140625" style="1" customWidth="1"/>
    <col min="510" max="510" width="12.33203125" style="1" customWidth="1"/>
    <col min="511" max="746" width="10.44140625" style="1" customWidth="1"/>
    <col min="747" max="747" width="7.88671875" style="1" customWidth="1"/>
    <col min="748" max="748" width="58.33203125" style="1" customWidth="1"/>
    <col min="749" max="756" width="0" style="1" hidden="1" customWidth="1"/>
    <col min="757" max="757" width="13.6640625" style="1" customWidth="1"/>
    <col min="758" max="758" width="16.6640625" style="1" customWidth="1"/>
    <col min="759" max="759" width="17" style="1" customWidth="1"/>
    <col min="760" max="760" width="14.44140625" style="1" customWidth="1"/>
    <col min="761" max="761" width="18" style="1" customWidth="1"/>
    <col min="762" max="765" width="10.44140625" style="1" customWidth="1"/>
    <col min="766" max="766" width="12.33203125" style="1" customWidth="1"/>
    <col min="767" max="1002" width="10.44140625" style="1" customWidth="1"/>
    <col min="1003" max="1003" width="7.88671875" style="1" customWidth="1"/>
    <col min="1004" max="1004" width="58.33203125" style="1" customWidth="1"/>
    <col min="1005" max="1012" width="0" style="1" hidden="1" customWidth="1"/>
    <col min="1013" max="1013" width="13.6640625" style="1" customWidth="1"/>
    <col min="1014" max="1014" width="16.6640625" style="1" customWidth="1"/>
    <col min="1015" max="1015" width="17" style="1" customWidth="1"/>
    <col min="1016" max="1016" width="14.44140625" style="1" customWidth="1"/>
    <col min="1017" max="1017" width="18" style="1" customWidth="1"/>
    <col min="1018" max="1021" width="10.44140625" style="1" customWidth="1"/>
    <col min="1022" max="1022" width="12.33203125" style="1" customWidth="1"/>
    <col min="1023" max="1258" width="10.44140625" style="1" customWidth="1"/>
    <col min="1259" max="1259" width="7.88671875" style="1" customWidth="1"/>
    <col min="1260" max="1260" width="58.33203125" style="1" customWidth="1"/>
    <col min="1261" max="1268" width="0" style="1" hidden="1" customWidth="1"/>
    <col min="1269" max="1269" width="13.6640625" style="1" customWidth="1"/>
    <col min="1270" max="1270" width="16.6640625" style="1" customWidth="1"/>
    <col min="1271" max="1271" width="17" style="1" customWidth="1"/>
    <col min="1272" max="1272" width="14.44140625" style="1" customWidth="1"/>
    <col min="1273" max="1273" width="18" style="1" customWidth="1"/>
    <col min="1274" max="1277" width="10.44140625" style="1" customWidth="1"/>
    <col min="1278" max="1278" width="12.33203125" style="1" customWidth="1"/>
    <col min="1279" max="1514" width="10.44140625" style="1" customWidth="1"/>
    <col min="1515" max="1515" width="7.88671875" style="1" customWidth="1"/>
    <col min="1516" max="1516" width="58.33203125" style="1" customWidth="1"/>
    <col min="1517" max="1524" width="0" style="1" hidden="1" customWidth="1"/>
    <col min="1525" max="1525" width="13.6640625" style="1" customWidth="1"/>
    <col min="1526" max="1526" width="16.6640625" style="1" customWidth="1"/>
    <col min="1527" max="1527" width="17" style="1" customWidth="1"/>
    <col min="1528" max="1528" width="14.44140625" style="1" customWidth="1"/>
    <col min="1529" max="1529" width="18" style="1" customWidth="1"/>
    <col min="1530" max="1533" width="10.44140625" style="1" customWidth="1"/>
    <col min="1534" max="1534" width="12.33203125" style="1" customWidth="1"/>
    <col min="1535" max="1770" width="10.44140625" style="1" customWidth="1"/>
    <col min="1771" max="1771" width="7.88671875" style="1" customWidth="1"/>
    <col min="1772" max="1772" width="58.33203125" style="1" customWidth="1"/>
    <col min="1773" max="1780" width="0" style="1" hidden="1" customWidth="1"/>
    <col min="1781" max="1781" width="13.6640625" style="1" customWidth="1"/>
    <col min="1782" max="1782" width="16.6640625" style="1" customWidth="1"/>
    <col min="1783" max="1783" width="17" style="1" customWidth="1"/>
    <col min="1784" max="1784" width="14.44140625" style="1" customWidth="1"/>
    <col min="1785" max="1785" width="18" style="1" customWidth="1"/>
    <col min="1786" max="1789" width="10.44140625" style="1" customWidth="1"/>
    <col min="1790" max="1790" width="12.33203125" style="1" customWidth="1"/>
    <col min="1791" max="2026" width="10.44140625" style="1" customWidth="1"/>
    <col min="2027" max="2027" width="7.88671875" style="1" customWidth="1"/>
    <col min="2028" max="2028" width="58.33203125" style="1" customWidth="1"/>
    <col min="2029" max="2036" width="0" style="1" hidden="1" customWidth="1"/>
    <col min="2037" max="2037" width="13.6640625" style="1" customWidth="1"/>
    <col min="2038" max="2038" width="16.6640625" style="1" customWidth="1"/>
    <col min="2039" max="2039" width="17" style="1" customWidth="1"/>
    <col min="2040" max="2040" width="14.44140625" style="1" customWidth="1"/>
    <col min="2041" max="2041" width="18" style="1" customWidth="1"/>
    <col min="2042" max="2045" width="10.44140625" style="1" customWidth="1"/>
    <col min="2046" max="2046" width="12.33203125" style="1" customWidth="1"/>
    <col min="2047" max="2282" width="10.44140625" style="1" customWidth="1"/>
    <col min="2283" max="2283" width="7.88671875" style="1" customWidth="1"/>
    <col min="2284" max="2284" width="58.33203125" style="1" customWidth="1"/>
    <col min="2285" max="2292" width="0" style="1" hidden="1" customWidth="1"/>
    <col min="2293" max="2293" width="13.6640625" style="1" customWidth="1"/>
    <col min="2294" max="2294" width="16.6640625" style="1" customWidth="1"/>
    <col min="2295" max="2295" width="17" style="1" customWidth="1"/>
    <col min="2296" max="2296" width="14.44140625" style="1" customWidth="1"/>
    <col min="2297" max="2297" width="18" style="1" customWidth="1"/>
    <col min="2298" max="2301" width="10.44140625" style="1" customWidth="1"/>
    <col min="2302" max="2302" width="12.33203125" style="1" customWidth="1"/>
    <col min="2303" max="2538" width="10.44140625" style="1" customWidth="1"/>
    <col min="2539" max="2539" width="7.88671875" style="1" customWidth="1"/>
    <col min="2540" max="2540" width="58.33203125" style="1" customWidth="1"/>
    <col min="2541" max="2548" width="0" style="1" hidden="1" customWidth="1"/>
    <col min="2549" max="2549" width="13.6640625" style="1" customWidth="1"/>
    <col min="2550" max="2550" width="16.6640625" style="1" customWidth="1"/>
    <col min="2551" max="2551" width="17" style="1" customWidth="1"/>
    <col min="2552" max="2552" width="14.44140625" style="1" customWidth="1"/>
    <col min="2553" max="2553" width="18" style="1" customWidth="1"/>
    <col min="2554" max="2557" width="10.44140625" style="1" customWidth="1"/>
    <col min="2558" max="2558" width="12.33203125" style="1" customWidth="1"/>
    <col min="2559" max="2794" width="10.44140625" style="1" customWidth="1"/>
    <col min="2795" max="2795" width="7.88671875" style="1" customWidth="1"/>
    <col min="2796" max="2796" width="58.33203125" style="1" customWidth="1"/>
    <col min="2797" max="2804" width="0" style="1" hidden="1" customWidth="1"/>
    <col min="2805" max="2805" width="13.6640625" style="1" customWidth="1"/>
    <col min="2806" max="2806" width="16.6640625" style="1" customWidth="1"/>
    <col min="2807" max="2807" width="17" style="1" customWidth="1"/>
    <col min="2808" max="2808" width="14.44140625" style="1" customWidth="1"/>
    <col min="2809" max="2809" width="18" style="1" customWidth="1"/>
    <col min="2810" max="2813" width="10.44140625" style="1" customWidth="1"/>
    <col min="2814" max="2814" width="12.33203125" style="1" customWidth="1"/>
    <col min="2815" max="3050" width="10.44140625" style="1" customWidth="1"/>
    <col min="3051" max="3051" width="7.88671875" style="1" customWidth="1"/>
    <col min="3052" max="3052" width="58.33203125" style="1" customWidth="1"/>
    <col min="3053" max="3060" width="0" style="1" hidden="1" customWidth="1"/>
    <col min="3061" max="3061" width="13.6640625" style="1" customWidth="1"/>
    <col min="3062" max="3062" width="16.6640625" style="1" customWidth="1"/>
    <col min="3063" max="3063" width="17" style="1" customWidth="1"/>
    <col min="3064" max="3064" width="14.44140625" style="1" customWidth="1"/>
    <col min="3065" max="3065" width="18" style="1" customWidth="1"/>
    <col min="3066" max="3069" width="10.44140625" style="1" customWidth="1"/>
    <col min="3070" max="3070" width="12.33203125" style="1" customWidth="1"/>
    <col min="3071" max="3306" width="10.44140625" style="1" customWidth="1"/>
    <col min="3307" max="3307" width="7.88671875" style="1" customWidth="1"/>
    <col min="3308" max="3308" width="58.33203125" style="1" customWidth="1"/>
    <col min="3309" max="3316" width="0" style="1" hidden="1" customWidth="1"/>
    <col min="3317" max="3317" width="13.6640625" style="1" customWidth="1"/>
    <col min="3318" max="3318" width="16.6640625" style="1" customWidth="1"/>
    <col min="3319" max="3319" width="17" style="1" customWidth="1"/>
    <col min="3320" max="3320" width="14.44140625" style="1" customWidth="1"/>
    <col min="3321" max="3321" width="18" style="1" customWidth="1"/>
    <col min="3322" max="3325" width="10.44140625" style="1" customWidth="1"/>
    <col min="3326" max="3326" width="12.33203125" style="1" customWidth="1"/>
    <col min="3327" max="3562" width="10.44140625" style="1" customWidth="1"/>
    <col min="3563" max="3563" width="7.88671875" style="1" customWidth="1"/>
    <col min="3564" max="3564" width="58.33203125" style="1" customWidth="1"/>
    <col min="3565" max="3572" width="0" style="1" hidden="1" customWidth="1"/>
    <col min="3573" max="3573" width="13.6640625" style="1" customWidth="1"/>
    <col min="3574" max="3574" width="16.6640625" style="1" customWidth="1"/>
    <col min="3575" max="3575" width="17" style="1" customWidth="1"/>
    <col min="3576" max="3576" width="14.44140625" style="1" customWidth="1"/>
    <col min="3577" max="3577" width="18" style="1" customWidth="1"/>
    <col min="3578" max="3581" width="10.44140625" style="1" customWidth="1"/>
    <col min="3582" max="3582" width="12.33203125" style="1" customWidth="1"/>
    <col min="3583" max="3818" width="10.44140625" style="1" customWidth="1"/>
    <col min="3819" max="3819" width="7.88671875" style="1" customWidth="1"/>
    <col min="3820" max="3820" width="58.33203125" style="1" customWidth="1"/>
    <col min="3821" max="3828" width="0" style="1" hidden="1" customWidth="1"/>
    <col min="3829" max="3829" width="13.6640625" style="1" customWidth="1"/>
    <col min="3830" max="3830" width="16.6640625" style="1" customWidth="1"/>
    <col min="3831" max="3831" width="17" style="1" customWidth="1"/>
    <col min="3832" max="3832" width="14.44140625" style="1" customWidth="1"/>
    <col min="3833" max="3833" width="18" style="1" customWidth="1"/>
    <col min="3834" max="3837" width="10.44140625" style="1" customWidth="1"/>
    <col min="3838" max="3838" width="12.33203125" style="1" customWidth="1"/>
    <col min="3839" max="4074" width="10.44140625" style="1" customWidth="1"/>
    <col min="4075" max="4075" width="7.88671875" style="1" customWidth="1"/>
    <col min="4076" max="4076" width="58.33203125" style="1" customWidth="1"/>
    <col min="4077" max="4084" width="0" style="1" hidden="1" customWidth="1"/>
    <col min="4085" max="4085" width="13.6640625" style="1" customWidth="1"/>
    <col min="4086" max="4086" width="16.6640625" style="1" customWidth="1"/>
    <col min="4087" max="4087" width="17" style="1" customWidth="1"/>
    <col min="4088" max="4088" width="14.44140625" style="1" customWidth="1"/>
    <col min="4089" max="4089" width="18" style="1" customWidth="1"/>
    <col min="4090" max="4093" width="10.44140625" style="1" customWidth="1"/>
    <col min="4094" max="4094" width="12.33203125" style="1" customWidth="1"/>
    <col min="4095" max="4330" width="10.44140625" style="1" customWidth="1"/>
    <col min="4331" max="4331" width="7.88671875" style="1" customWidth="1"/>
    <col min="4332" max="4332" width="58.33203125" style="1" customWidth="1"/>
    <col min="4333" max="4340" width="0" style="1" hidden="1" customWidth="1"/>
    <col min="4341" max="4341" width="13.6640625" style="1" customWidth="1"/>
    <col min="4342" max="4342" width="16.6640625" style="1" customWidth="1"/>
    <col min="4343" max="4343" width="17" style="1" customWidth="1"/>
    <col min="4344" max="4344" width="14.44140625" style="1" customWidth="1"/>
    <col min="4345" max="4345" width="18" style="1" customWidth="1"/>
    <col min="4346" max="4349" width="10.44140625" style="1" customWidth="1"/>
    <col min="4350" max="4350" width="12.33203125" style="1" customWidth="1"/>
    <col min="4351" max="4586" width="10.44140625" style="1" customWidth="1"/>
    <col min="4587" max="4587" width="7.88671875" style="1" customWidth="1"/>
    <col min="4588" max="4588" width="58.33203125" style="1" customWidth="1"/>
    <col min="4589" max="4596" width="0" style="1" hidden="1" customWidth="1"/>
    <col min="4597" max="4597" width="13.6640625" style="1" customWidth="1"/>
    <col min="4598" max="4598" width="16.6640625" style="1" customWidth="1"/>
    <col min="4599" max="4599" width="17" style="1" customWidth="1"/>
    <col min="4600" max="4600" width="14.44140625" style="1" customWidth="1"/>
    <col min="4601" max="4601" width="18" style="1" customWidth="1"/>
    <col min="4602" max="4605" width="10.44140625" style="1" customWidth="1"/>
    <col min="4606" max="4606" width="12.33203125" style="1" customWidth="1"/>
    <col min="4607" max="4842" width="10.44140625" style="1" customWidth="1"/>
    <col min="4843" max="4843" width="7.88671875" style="1" customWidth="1"/>
    <col min="4844" max="4844" width="58.33203125" style="1" customWidth="1"/>
    <col min="4845" max="4852" width="0" style="1" hidden="1" customWidth="1"/>
    <col min="4853" max="4853" width="13.6640625" style="1" customWidth="1"/>
    <col min="4854" max="4854" width="16.6640625" style="1" customWidth="1"/>
    <col min="4855" max="4855" width="17" style="1" customWidth="1"/>
    <col min="4856" max="4856" width="14.44140625" style="1" customWidth="1"/>
    <col min="4857" max="4857" width="18" style="1" customWidth="1"/>
    <col min="4858" max="4861" width="10.44140625" style="1" customWidth="1"/>
    <col min="4862" max="4862" width="12.33203125" style="1" customWidth="1"/>
    <col min="4863" max="5098" width="10.44140625" style="1" customWidth="1"/>
    <col min="5099" max="5099" width="7.88671875" style="1" customWidth="1"/>
    <col min="5100" max="5100" width="58.33203125" style="1" customWidth="1"/>
    <col min="5101" max="5108" width="0" style="1" hidden="1" customWidth="1"/>
    <col min="5109" max="5109" width="13.6640625" style="1" customWidth="1"/>
    <col min="5110" max="5110" width="16.6640625" style="1" customWidth="1"/>
    <col min="5111" max="5111" width="17" style="1" customWidth="1"/>
    <col min="5112" max="5112" width="14.44140625" style="1" customWidth="1"/>
    <col min="5113" max="5113" width="18" style="1" customWidth="1"/>
    <col min="5114" max="5117" width="10.44140625" style="1" customWidth="1"/>
    <col min="5118" max="5118" width="12.33203125" style="1" customWidth="1"/>
    <col min="5119" max="5354" width="10.44140625" style="1" customWidth="1"/>
    <col min="5355" max="5355" width="7.88671875" style="1" customWidth="1"/>
    <col min="5356" max="5356" width="58.33203125" style="1" customWidth="1"/>
    <col min="5357" max="5364" width="0" style="1" hidden="1" customWidth="1"/>
    <col min="5365" max="5365" width="13.6640625" style="1" customWidth="1"/>
    <col min="5366" max="5366" width="16.6640625" style="1" customWidth="1"/>
    <col min="5367" max="5367" width="17" style="1" customWidth="1"/>
    <col min="5368" max="5368" width="14.44140625" style="1" customWidth="1"/>
    <col min="5369" max="5369" width="18" style="1" customWidth="1"/>
    <col min="5370" max="5373" width="10.44140625" style="1" customWidth="1"/>
    <col min="5374" max="5374" width="12.33203125" style="1" customWidth="1"/>
    <col min="5375" max="5610" width="10.44140625" style="1" customWidth="1"/>
    <col min="5611" max="5611" width="7.88671875" style="1" customWidth="1"/>
    <col min="5612" max="5612" width="58.33203125" style="1" customWidth="1"/>
    <col min="5613" max="5620" width="0" style="1" hidden="1" customWidth="1"/>
    <col min="5621" max="5621" width="13.6640625" style="1" customWidth="1"/>
    <col min="5622" max="5622" width="16.6640625" style="1" customWidth="1"/>
    <col min="5623" max="5623" width="17" style="1" customWidth="1"/>
    <col min="5624" max="5624" width="14.44140625" style="1" customWidth="1"/>
    <col min="5625" max="5625" width="18" style="1" customWidth="1"/>
    <col min="5626" max="5629" width="10.44140625" style="1" customWidth="1"/>
    <col min="5630" max="5630" width="12.33203125" style="1" customWidth="1"/>
    <col min="5631" max="5866" width="10.44140625" style="1" customWidth="1"/>
    <col min="5867" max="5867" width="7.88671875" style="1" customWidth="1"/>
    <col min="5868" max="5868" width="58.33203125" style="1" customWidth="1"/>
    <col min="5869" max="5876" width="0" style="1" hidden="1" customWidth="1"/>
    <col min="5877" max="5877" width="13.6640625" style="1" customWidth="1"/>
    <col min="5878" max="5878" width="16.6640625" style="1" customWidth="1"/>
    <col min="5879" max="5879" width="17" style="1" customWidth="1"/>
    <col min="5880" max="5880" width="14.44140625" style="1" customWidth="1"/>
    <col min="5881" max="5881" width="18" style="1" customWidth="1"/>
    <col min="5882" max="5885" width="10.44140625" style="1" customWidth="1"/>
    <col min="5886" max="5886" width="12.33203125" style="1" customWidth="1"/>
    <col min="5887" max="6122" width="10.44140625" style="1" customWidth="1"/>
    <col min="6123" max="6123" width="7.88671875" style="1" customWidth="1"/>
    <col min="6124" max="6124" width="58.33203125" style="1" customWidth="1"/>
    <col min="6125" max="6132" width="0" style="1" hidden="1" customWidth="1"/>
    <col min="6133" max="6133" width="13.6640625" style="1" customWidth="1"/>
    <col min="6134" max="6134" width="16.6640625" style="1" customWidth="1"/>
    <col min="6135" max="6135" width="17" style="1" customWidth="1"/>
    <col min="6136" max="6136" width="14.44140625" style="1" customWidth="1"/>
    <col min="6137" max="6137" width="18" style="1" customWidth="1"/>
    <col min="6138" max="6141" width="10.44140625" style="1" customWidth="1"/>
    <col min="6142" max="6142" width="12.33203125" style="1" customWidth="1"/>
    <col min="6143" max="6378" width="10.44140625" style="1" customWidth="1"/>
    <col min="6379" max="6379" width="7.88671875" style="1" customWidth="1"/>
    <col min="6380" max="6380" width="58.33203125" style="1" customWidth="1"/>
    <col min="6381" max="6388" width="0" style="1" hidden="1" customWidth="1"/>
    <col min="6389" max="6389" width="13.6640625" style="1" customWidth="1"/>
    <col min="6390" max="6390" width="16.6640625" style="1" customWidth="1"/>
    <col min="6391" max="6391" width="17" style="1" customWidth="1"/>
    <col min="6392" max="6392" width="14.44140625" style="1" customWidth="1"/>
    <col min="6393" max="6393" width="18" style="1" customWidth="1"/>
    <col min="6394" max="6397" width="10.44140625" style="1" customWidth="1"/>
    <col min="6398" max="6398" width="12.33203125" style="1" customWidth="1"/>
    <col min="6399" max="6634" width="10.44140625" style="1" customWidth="1"/>
    <col min="6635" max="6635" width="7.88671875" style="1" customWidth="1"/>
    <col min="6636" max="6636" width="58.33203125" style="1" customWidth="1"/>
    <col min="6637" max="6644" width="0" style="1" hidden="1" customWidth="1"/>
    <col min="6645" max="6645" width="13.6640625" style="1" customWidth="1"/>
    <col min="6646" max="6646" width="16.6640625" style="1" customWidth="1"/>
    <col min="6647" max="6647" width="17" style="1" customWidth="1"/>
    <col min="6648" max="6648" width="14.44140625" style="1" customWidth="1"/>
    <col min="6649" max="6649" width="18" style="1" customWidth="1"/>
    <col min="6650" max="6653" width="10.44140625" style="1" customWidth="1"/>
    <col min="6654" max="6654" width="12.33203125" style="1" customWidth="1"/>
    <col min="6655" max="6890" width="10.44140625" style="1" customWidth="1"/>
    <col min="6891" max="6891" width="7.88671875" style="1" customWidth="1"/>
    <col min="6892" max="6892" width="58.33203125" style="1" customWidth="1"/>
    <col min="6893" max="6900" width="0" style="1" hidden="1" customWidth="1"/>
    <col min="6901" max="6901" width="13.6640625" style="1" customWidth="1"/>
    <col min="6902" max="6902" width="16.6640625" style="1" customWidth="1"/>
    <col min="6903" max="6903" width="17" style="1" customWidth="1"/>
    <col min="6904" max="6904" width="14.44140625" style="1" customWidth="1"/>
    <col min="6905" max="6905" width="18" style="1" customWidth="1"/>
    <col min="6906" max="6909" width="10.44140625" style="1" customWidth="1"/>
    <col min="6910" max="6910" width="12.33203125" style="1" customWidth="1"/>
    <col min="6911" max="7146" width="10.44140625" style="1" customWidth="1"/>
    <col min="7147" max="7147" width="7.88671875" style="1" customWidth="1"/>
    <col min="7148" max="7148" width="58.33203125" style="1" customWidth="1"/>
    <col min="7149" max="7156" width="0" style="1" hidden="1" customWidth="1"/>
    <col min="7157" max="7157" width="13.6640625" style="1" customWidth="1"/>
    <col min="7158" max="7158" width="16.6640625" style="1" customWidth="1"/>
    <col min="7159" max="7159" width="17" style="1" customWidth="1"/>
    <col min="7160" max="7160" width="14.44140625" style="1" customWidth="1"/>
    <col min="7161" max="7161" width="18" style="1" customWidth="1"/>
    <col min="7162" max="7165" width="10.44140625" style="1" customWidth="1"/>
    <col min="7166" max="7166" width="12.33203125" style="1" customWidth="1"/>
    <col min="7167" max="7402" width="10.44140625" style="1" customWidth="1"/>
    <col min="7403" max="7403" width="7.88671875" style="1" customWidth="1"/>
    <col min="7404" max="7404" width="58.33203125" style="1" customWidth="1"/>
    <col min="7405" max="7412" width="0" style="1" hidden="1" customWidth="1"/>
    <col min="7413" max="7413" width="13.6640625" style="1" customWidth="1"/>
    <col min="7414" max="7414" width="16.6640625" style="1" customWidth="1"/>
    <col min="7415" max="7415" width="17" style="1" customWidth="1"/>
    <col min="7416" max="7416" width="14.44140625" style="1" customWidth="1"/>
    <col min="7417" max="7417" width="18" style="1" customWidth="1"/>
    <col min="7418" max="7421" width="10.44140625" style="1" customWidth="1"/>
    <col min="7422" max="7422" width="12.33203125" style="1" customWidth="1"/>
    <col min="7423" max="7658" width="10.44140625" style="1" customWidth="1"/>
    <col min="7659" max="7659" width="7.88671875" style="1" customWidth="1"/>
    <col min="7660" max="7660" width="58.33203125" style="1" customWidth="1"/>
    <col min="7661" max="7668" width="0" style="1" hidden="1" customWidth="1"/>
    <col min="7669" max="7669" width="13.6640625" style="1" customWidth="1"/>
    <col min="7670" max="7670" width="16.6640625" style="1" customWidth="1"/>
    <col min="7671" max="7671" width="17" style="1" customWidth="1"/>
    <col min="7672" max="7672" width="14.44140625" style="1" customWidth="1"/>
    <col min="7673" max="7673" width="18" style="1" customWidth="1"/>
    <col min="7674" max="7677" width="10.44140625" style="1" customWidth="1"/>
    <col min="7678" max="7678" width="12.33203125" style="1" customWidth="1"/>
    <col min="7679" max="7914" width="10.44140625" style="1" customWidth="1"/>
    <col min="7915" max="7915" width="7.88671875" style="1" customWidth="1"/>
    <col min="7916" max="7916" width="58.33203125" style="1" customWidth="1"/>
    <col min="7917" max="7924" width="0" style="1" hidden="1" customWidth="1"/>
    <col min="7925" max="7925" width="13.6640625" style="1" customWidth="1"/>
    <col min="7926" max="7926" width="16.6640625" style="1" customWidth="1"/>
    <col min="7927" max="7927" width="17" style="1" customWidth="1"/>
    <col min="7928" max="7928" width="14.44140625" style="1" customWidth="1"/>
    <col min="7929" max="7929" width="18" style="1" customWidth="1"/>
    <col min="7930" max="7933" width="10.44140625" style="1" customWidth="1"/>
    <col min="7934" max="7934" width="12.33203125" style="1" customWidth="1"/>
    <col min="7935" max="8170" width="10.44140625" style="1" customWidth="1"/>
    <col min="8171" max="8171" width="7.88671875" style="1" customWidth="1"/>
    <col min="8172" max="8172" width="58.33203125" style="1" customWidth="1"/>
    <col min="8173" max="8180" width="0" style="1" hidden="1" customWidth="1"/>
    <col min="8181" max="8181" width="13.6640625" style="1" customWidth="1"/>
    <col min="8182" max="8182" width="16.6640625" style="1" customWidth="1"/>
    <col min="8183" max="8183" width="17" style="1" customWidth="1"/>
    <col min="8184" max="8184" width="14.44140625" style="1" customWidth="1"/>
    <col min="8185" max="8185" width="18" style="1" customWidth="1"/>
    <col min="8186" max="8189" width="10.44140625" style="1" customWidth="1"/>
    <col min="8190" max="8190" width="12.33203125" style="1" customWidth="1"/>
    <col min="8191" max="8426" width="10.44140625" style="1" customWidth="1"/>
    <col min="8427" max="8427" width="7.88671875" style="1" customWidth="1"/>
    <col min="8428" max="8428" width="58.33203125" style="1" customWidth="1"/>
    <col min="8429" max="8436" width="0" style="1" hidden="1" customWidth="1"/>
    <col min="8437" max="8437" width="13.6640625" style="1" customWidth="1"/>
    <col min="8438" max="8438" width="16.6640625" style="1" customWidth="1"/>
    <col min="8439" max="8439" width="17" style="1" customWidth="1"/>
    <col min="8440" max="8440" width="14.44140625" style="1" customWidth="1"/>
    <col min="8441" max="8441" width="18" style="1" customWidth="1"/>
    <col min="8442" max="8445" width="10.44140625" style="1" customWidth="1"/>
    <col min="8446" max="8446" width="12.33203125" style="1" customWidth="1"/>
    <col min="8447" max="8682" width="10.44140625" style="1" customWidth="1"/>
    <col min="8683" max="8683" width="7.88671875" style="1" customWidth="1"/>
    <col min="8684" max="8684" width="58.33203125" style="1" customWidth="1"/>
    <col min="8685" max="8692" width="0" style="1" hidden="1" customWidth="1"/>
    <col min="8693" max="8693" width="13.6640625" style="1" customWidth="1"/>
    <col min="8694" max="8694" width="16.6640625" style="1" customWidth="1"/>
    <col min="8695" max="8695" width="17" style="1" customWidth="1"/>
    <col min="8696" max="8696" width="14.44140625" style="1" customWidth="1"/>
    <col min="8697" max="8697" width="18" style="1" customWidth="1"/>
    <col min="8698" max="8701" width="10.44140625" style="1" customWidth="1"/>
    <col min="8702" max="8702" width="12.33203125" style="1" customWidth="1"/>
    <col min="8703" max="8938" width="10.44140625" style="1" customWidth="1"/>
    <col min="8939" max="8939" width="7.88671875" style="1" customWidth="1"/>
    <col min="8940" max="8940" width="58.33203125" style="1" customWidth="1"/>
    <col min="8941" max="8948" width="0" style="1" hidden="1" customWidth="1"/>
    <col min="8949" max="8949" width="13.6640625" style="1" customWidth="1"/>
    <col min="8950" max="8950" width="16.6640625" style="1" customWidth="1"/>
    <col min="8951" max="8951" width="17" style="1" customWidth="1"/>
    <col min="8952" max="8952" width="14.44140625" style="1" customWidth="1"/>
    <col min="8953" max="8953" width="18" style="1" customWidth="1"/>
    <col min="8954" max="8957" width="10.44140625" style="1" customWidth="1"/>
    <col min="8958" max="8958" width="12.33203125" style="1" customWidth="1"/>
    <col min="8959" max="9194" width="10.44140625" style="1" customWidth="1"/>
    <col min="9195" max="9195" width="7.88671875" style="1" customWidth="1"/>
    <col min="9196" max="9196" width="58.33203125" style="1" customWidth="1"/>
    <col min="9197" max="9204" width="0" style="1" hidden="1" customWidth="1"/>
    <col min="9205" max="9205" width="13.6640625" style="1" customWidth="1"/>
    <col min="9206" max="9206" width="16.6640625" style="1" customWidth="1"/>
    <col min="9207" max="9207" width="17" style="1" customWidth="1"/>
    <col min="9208" max="9208" width="14.44140625" style="1" customWidth="1"/>
    <col min="9209" max="9209" width="18" style="1" customWidth="1"/>
    <col min="9210" max="9213" width="10.44140625" style="1" customWidth="1"/>
    <col min="9214" max="9214" width="12.33203125" style="1" customWidth="1"/>
    <col min="9215" max="9450" width="10.44140625" style="1" customWidth="1"/>
    <col min="9451" max="9451" width="7.88671875" style="1" customWidth="1"/>
    <col min="9452" max="9452" width="58.33203125" style="1" customWidth="1"/>
    <col min="9453" max="9460" width="0" style="1" hidden="1" customWidth="1"/>
    <col min="9461" max="9461" width="13.6640625" style="1" customWidth="1"/>
    <col min="9462" max="9462" width="16.6640625" style="1" customWidth="1"/>
    <col min="9463" max="9463" width="17" style="1" customWidth="1"/>
    <col min="9464" max="9464" width="14.44140625" style="1" customWidth="1"/>
    <col min="9465" max="9465" width="18" style="1" customWidth="1"/>
    <col min="9466" max="9469" width="10.44140625" style="1" customWidth="1"/>
    <col min="9470" max="9470" width="12.33203125" style="1" customWidth="1"/>
    <col min="9471" max="9706" width="10.44140625" style="1" customWidth="1"/>
    <col min="9707" max="9707" width="7.88671875" style="1" customWidth="1"/>
    <col min="9708" max="9708" width="58.33203125" style="1" customWidth="1"/>
    <col min="9709" max="9716" width="0" style="1" hidden="1" customWidth="1"/>
    <col min="9717" max="9717" width="13.6640625" style="1" customWidth="1"/>
    <col min="9718" max="9718" width="16.6640625" style="1" customWidth="1"/>
    <col min="9719" max="9719" width="17" style="1" customWidth="1"/>
    <col min="9720" max="9720" width="14.44140625" style="1" customWidth="1"/>
    <col min="9721" max="9721" width="18" style="1" customWidth="1"/>
    <col min="9722" max="9725" width="10.44140625" style="1" customWidth="1"/>
    <col min="9726" max="9726" width="12.33203125" style="1" customWidth="1"/>
    <col min="9727" max="9962" width="10.44140625" style="1" customWidth="1"/>
    <col min="9963" max="9963" width="7.88671875" style="1" customWidth="1"/>
    <col min="9964" max="9964" width="58.33203125" style="1" customWidth="1"/>
    <col min="9965" max="9972" width="0" style="1" hidden="1" customWidth="1"/>
    <col min="9973" max="9973" width="13.6640625" style="1" customWidth="1"/>
    <col min="9974" max="9974" width="16.6640625" style="1" customWidth="1"/>
    <col min="9975" max="9975" width="17" style="1" customWidth="1"/>
    <col min="9976" max="9976" width="14.44140625" style="1" customWidth="1"/>
    <col min="9977" max="9977" width="18" style="1" customWidth="1"/>
    <col min="9978" max="9981" width="10.44140625" style="1" customWidth="1"/>
    <col min="9982" max="9982" width="12.33203125" style="1" customWidth="1"/>
    <col min="9983" max="10218" width="10.44140625" style="1" customWidth="1"/>
    <col min="10219" max="10219" width="7.88671875" style="1" customWidth="1"/>
    <col min="10220" max="10220" width="58.33203125" style="1" customWidth="1"/>
    <col min="10221" max="10228" width="0" style="1" hidden="1" customWidth="1"/>
    <col min="10229" max="10229" width="13.6640625" style="1" customWidth="1"/>
    <col min="10230" max="10230" width="16.6640625" style="1" customWidth="1"/>
    <col min="10231" max="10231" width="17" style="1" customWidth="1"/>
    <col min="10232" max="10232" width="14.44140625" style="1" customWidth="1"/>
    <col min="10233" max="10233" width="18" style="1" customWidth="1"/>
    <col min="10234" max="10237" width="10.44140625" style="1" customWidth="1"/>
    <col min="10238" max="10238" width="12.33203125" style="1" customWidth="1"/>
    <col min="10239" max="10474" width="10.44140625" style="1" customWidth="1"/>
    <col min="10475" max="10475" width="7.88671875" style="1" customWidth="1"/>
    <col min="10476" max="10476" width="58.33203125" style="1" customWidth="1"/>
    <col min="10477" max="10484" width="0" style="1" hidden="1" customWidth="1"/>
    <col min="10485" max="10485" width="13.6640625" style="1" customWidth="1"/>
    <col min="10486" max="10486" width="16.6640625" style="1" customWidth="1"/>
    <col min="10487" max="10487" width="17" style="1" customWidth="1"/>
    <col min="10488" max="10488" width="14.44140625" style="1" customWidth="1"/>
    <col min="10489" max="10489" width="18" style="1" customWidth="1"/>
    <col min="10490" max="10493" width="10.44140625" style="1" customWidth="1"/>
    <col min="10494" max="10494" width="12.33203125" style="1" customWidth="1"/>
    <col min="10495" max="10730" width="10.44140625" style="1" customWidth="1"/>
    <col min="10731" max="10731" width="7.88671875" style="1" customWidth="1"/>
    <col min="10732" max="10732" width="58.33203125" style="1" customWidth="1"/>
    <col min="10733" max="10740" width="0" style="1" hidden="1" customWidth="1"/>
    <col min="10741" max="10741" width="13.6640625" style="1" customWidth="1"/>
    <col min="10742" max="10742" width="16.6640625" style="1" customWidth="1"/>
    <col min="10743" max="10743" width="17" style="1" customWidth="1"/>
    <col min="10744" max="10744" width="14.44140625" style="1" customWidth="1"/>
    <col min="10745" max="10745" width="18" style="1" customWidth="1"/>
    <col min="10746" max="10749" width="10.44140625" style="1" customWidth="1"/>
    <col min="10750" max="10750" width="12.33203125" style="1" customWidth="1"/>
    <col min="10751" max="10986" width="10.44140625" style="1" customWidth="1"/>
    <col min="10987" max="10987" width="7.88671875" style="1" customWidth="1"/>
    <col min="10988" max="10988" width="58.33203125" style="1" customWidth="1"/>
    <col min="10989" max="10996" width="0" style="1" hidden="1" customWidth="1"/>
    <col min="10997" max="10997" width="13.6640625" style="1" customWidth="1"/>
    <col min="10998" max="10998" width="16.6640625" style="1" customWidth="1"/>
    <col min="10999" max="10999" width="17" style="1" customWidth="1"/>
    <col min="11000" max="11000" width="14.44140625" style="1" customWidth="1"/>
    <col min="11001" max="11001" width="18" style="1" customWidth="1"/>
    <col min="11002" max="11005" width="10.44140625" style="1" customWidth="1"/>
    <col min="11006" max="11006" width="12.33203125" style="1" customWidth="1"/>
    <col min="11007" max="11242" width="10.44140625" style="1" customWidth="1"/>
    <col min="11243" max="11243" width="7.88671875" style="1" customWidth="1"/>
    <col min="11244" max="11244" width="58.33203125" style="1" customWidth="1"/>
    <col min="11245" max="11252" width="0" style="1" hidden="1" customWidth="1"/>
    <col min="11253" max="11253" width="13.6640625" style="1" customWidth="1"/>
    <col min="11254" max="11254" width="16.6640625" style="1" customWidth="1"/>
    <col min="11255" max="11255" width="17" style="1" customWidth="1"/>
    <col min="11256" max="11256" width="14.44140625" style="1" customWidth="1"/>
    <col min="11257" max="11257" width="18" style="1" customWidth="1"/>
    <col min="11258" max="11261" width="10.44140625" style="1" customWidth="1"/>
    <col min="11262" max="11262" width="12.33203125" style="1" customWidth="1"/>
    <col min="11263" max="11498" width="10.44140625" style="1" customWidth="1"/>
    <col min="11499" max="11499" width="7.88671875" style="1" customWidth="1"/>
    <col min="11500" max="11500" width="58.33203125" style="1" customWidth="1"/>
    <col min="11501" max="11508" width="0" style="1" hidden="1" customWidth="1"/>
    <col min="11509" max="11509" width="13.6640625" style="1" customWidth="1"/>
    <col min="11510" max="11510" width="16.6640625" style="1" customWidth="1"/>
    <col min="11511" max="11511" width="17" style="1" customWidth="1"/>
    <col min="11512" max="11512" width="14.44140625" style="1" customWidth="1"/>
    <col min="11513" max="11513" width="18" style="1" customWidth="1"/>
    <col min="11514" max="11517" width="10.44140625" style="1" customWidth="1"/>
    <col min="11518" max="11518" width="12.33203125" style="1" customWidth="1"/>
    <col min="11519" max="11754" width="10.44140625" style="1" customWidth="1"/>
    <col min="11755" max="11755" width="7.88671875" style="1" customWidth="1"/>
    <col min="11756" max="11756" width="58.33203125" style="1" customWidth="1"/>
    <col min="11757" max="11764" width="0" style="1" hidden="1" customWidth="1"/>
    <col min="11765" max="11765" width="13.6640625" style="1" customWidth="1"/>
    <col min="11766" max="11766" width="16.6640625" style="1" customWidth="1"/>
    <col min="11767" max="11767" width="17" style="1" customWidth="1"/>
    <col min="11768" max="11768" width="14.44140625" style="1" customWidth="1"/>
    <col min="11769" max="11769" width="18" style="1" customWidth="1"/>
    <col min="11770" max="11773" width="10.44140625" style="1" customWidth="1"/>
    <col min="11774" max="11774" width="12.33203125" style="1" customWidth="1"/>
    <col min="11775" max="12010" width="10.44140625" style="1" customWidth="1"/>
    <col min="12011" max="12011" width="7.88671875" style="1" customWidth="1"/>
    <col min="12012" max="12012" width="58.33203125" style="1" customWidth="1"/>
    <col min="12013" max="12020" width="0" style="1" hidden="1" customWidth="1"/>
    <col min="12021" max="12021" width="13.6640625" style="1" customWidth="1"/>
    <col min="12022" max="12022" width="16.6640625" style="1" customWidth="1"/>
    <col min="12023" max="12023" width="17" style="1" customWidth="1"/>
    <col min="12024" max="12024" width="14.44140625" style="1" customWidth="1"/>
    <col min="12025" max="12025" width="18" style="1" customWidth="1"/>
    <col min="12026" max="12029" width="10.44140625" style="1" customWidth="1"/>
    <col min="12030" max="12030" width="12.33203125" style="1" customWidth="1"/>
    <col min="12031" max="12266" width="10.44140625" style="1" customWidth="1"/>
    <col min="12267" max="12267" width="7.88671875" style="1" customWidth="1"/>
    <col min="12268" max="12268" width="58.33203125" style="1" customWidth="1"/>
    <col min="12269" max="12276" width="0" style="1" hidden="1" customWidth="1"/>
    <col min="12277" max="12277" width="13.6640625" style="1" customWidth="1"/>
    <col min="12278" max="12278" width="16.6640625" style="1" customWidth="1"/>
    <col min="12279" max="12279" width="17" style="1" customWidth="1"/>
    <col min="12280" max="12280" width="14.44140625" style="1" customWidth="1"/>
    <col min="12281" max="12281" width="18" style="1" customWidth="1"/>
    <col min="12282" max="12285" width="10.44140625" style="1" customWidth="1"/>
    <col min="12286" max="12286" width="12.33203125" style="1" customWidth="1"/>
    <col min="12287" max="12522" width="10.44140625" style="1" customWidth="1"/>
    <col min="12523" max="12523" width="7.88671875" style="1" customWidth="1"/>
    <col min="12524" max="12524" width="58.33203125" style="1" customWidth="1"/>
    <col min="12525" max="12532" width="0" style="1" hidden="1" customWidth="1"/>
    <col min="12533" max="12533" width="13.6640625" style="1" customWidth="1"/>
    <col min="12534" max="12534" width="16.6640625" style="1" customWidth="1"/>
    <col min="12535" max="12535" width="17" style="1" customWidth="1"/>
    <col min="12536" max="12536" width="14.44140625" style="1" customWidth="1"/>
    <col min="12537" max="12537" width="18" style="1" customWidth="1"/>
    <col min="12538" max="12541" width="10.44140625" style="1" customWidth="1"/>
    <col min="12542" max="12542" width="12.33203125" style="1" customWidth="1"/>
    <col min="12543" max="12778" width="10.44140625" style="1" customWidth="1"/>
    <col min="12779" max="12779" width="7.88671875" style="1" customWidth="1"/>
    <col min="12780" max="12780" width="58.33203125" style="1" customWidth="1"/>
    <col min="12781" max="12788" width="0" style="1" hidden="1" customWidth="1"/>
    <col min="12789" max="12789" width="13.6640625" style="1" customWidth="1"/>
    <col min="12790" max="12790" width="16.6640625" style="1" customWidth="1"/>
    <col min="12791" max="12791" width="17" style="1" customWidth="1"/>
    <col min="12792" max="12792" width="14.44140625" style="1" customWidth="1"/>
    <col min="12793" max="12793" width="18" style="1" customWidth="1"/>
    <col min="12794" max="12797" width="10.44140625" style="1" customWidth="1"/>
    <col min="12798" max="12798" width="12.33203125" style="1" customWidth="1"/>
    <col min="12799" max="13034" width="10.44140625" style="1" customWidth="1"/>
    <col min="13035" max="13035" width="7.88671875" style="1" customWidth="1"/>
    <col min="13036" max="13036" width="58.33203125" style="1" customWidth="1"/>
    <col min="13037" max="13044" width="0" style="1" hidden="1" customWidth="1"/>
    <col min="13045" max="13045" width="13.6640625" style="1" customWidth="1"/>
    <col min="13046" max="13046" width="16.6640625" style="1" customWidth="1"/>
    <col min="13047" max="13047" width="17" style="1" customWidth="1"/>
    <col min="13048" max="13048" width="14.44140625" style="1" customWidth="1"/>
    <col min="13049" max="13049" width="18" style="1" customWidth="1"/>
    <col min="13050" max="13053" width="10.44140625" style="1" customWidth="1"/>
    <col min="13054" max="13054" width="12.33203125" style="1" customWidth="1"/>
    <col min="13055" max="13290" width="10.44140625" style="1" customWidth="1"/>
    <col min="13291" max="13291" width="7.88671875" style="1" customWidth="1"/>
    <col min="13292" max="13292" width="58.33203125" style="1" customWidth="1"/>
    <col min="13293" max="13300" width="0" style="1" hidden="1" customWidth="1"/>
    <col min="13301" max="13301" width="13.6640625" style="1" customWidth="1"/>
    <col min="13302" max="13302" width="16.6640625" style="1" customWidth="1"/>
    <col min="13303" max="13303" width="17" style="1" customWidth="1"/>
    <col min="13304" max="13304" width="14.44140625" style="1" customWidth="1"/>
    <col min="13305" max="13305" width="18" style="1" customWidth="1"/>
    <col min="13306" max="13309" width="10.44140625" style="1" customWidth="1"/>
    <col min="13310" max="13310" width="12.33203125" style="1" customWidth="1"/>
    <col min="13311" max="13546" width="10.44140625" style="1" customWidth="1"/>
    <col min="13547" max="13547" width="7.88671875" style="1" customWidth="1"/>
    <col min="13548" max="13548" width="58.33203125" style="1" customWidth="1"/>
    <col min="13549" max="13556" width="0" style="1" hidden="1" customWidth="1"/>
    <col min="13557" max="13557" width="13.6640625" style="1" customWidth="1"/>
    <col min="13558" max="13558" width="16.6640625" style="1" customWidth="1"/>
    <col min="13559" max="13559" width="17" style="1" customWidth="1"/>
    <col min="13560" max="13560" width="14.44140625" style="1" customWidth="1"/>
    <col min="13561" max="13561" width="18" style="1" customWidth="1"/>
    <col min="13562" max="13565" width="10.44140625" style="1" customWidth="1"/>
    <col min="13566" max="13566" width="12.33203125" style="1" customWidth="1"/>
    <col min="13567" max="13802" width="10.44140625" style="1" customWidth="1"/>
    <col min="13803" max="13803" width="7.88671875" style="1" customWidth="1"/>
    <col min="13804" max="13804" width="58.33203125" style="1" customWidth="1"/>
    <col min="13805" max="13812" width="0" style="1" hidden="1" customWidth="1"/>
    <col min="13813" max="13813" width="13.6640625" style="1" customWidth="1"/>
    <col min="13814" max="13814" width="16.6640625" style="1" customWidth="1"/>
    <col min="13815" max="13815" width="17" style="1" customWidth="1"/>
    <col min="13816" max="13816" width="14.44140625" style="1" customWidth="1"/>
    <col min="13817" max="13817" width="18" style="1" customWidth="1"/>
    <col min="13818" max="13821" width="10.44140625" style="1" customWidth="1"/>
    <col min="13822" max="13822" width="12.33203125" style="1" customWidth="1"/>
    <col min="13823" max="14058" width="10.44140625" style="1" customWidth="1"/>
    <col min="14059" max="14059" width="7.88671875" style="1" customWidth="1"/>
    <col min="14060" max="14060" width="58.33203125" style="1" customWidth="1"/>
    <col min="14061" max="14068" width="0" style="1" hidden="1" customWidth="1"/>
    <col min="14069" max="14069" width="13.6640625" style="1" customWidth="1"/>
    <col min="14070" max="14070" width="16.6640625" style="1" customWidth="1"/>
    <col min="14071" max="14071" width="17" style="1" customWidth="1"/>
    <col min="14072" max="14072" width="14.44140625" style="1" customWidth="1"/>
    <col min="14073" max="14073" width="18" style="1" customWidth="1"/>
    <col min="14074" max="14077" width="10.44140625" style="1" customWidth="1"/>
    <col min="14078" max="14078" width="12.33203125" style="1" customWidth="1"/>
    <col min="14079" max="14314" width="10.44140625" style="1" customWidth="1"/>
    <col min="14315" max="14315" width="7.88671875" style="1" customWidth="1"/>
    <col min="14316" max="14316" width="58.33203125" style="1" customWidth="1"/>
    <col min="14317" max="14324" width="0" style="1" hidden="1" customWidth="1"/>
    <col min="14325" max="14325" width="13.6640625" style="1" customWidth="1"/>
    <col min="14326" max="14326" width="16.6640625" style="1" customWidth="1"/>
    <col min="14327" max="14327" width="17" style="1" customWidth="1"/>
    <col min="14328" max="14328" width="14.44140625" style="1" customWidth="1"/>
    <col min="14329" max="14329" width="18" style="1" customWidth="1"/>
    <col min="14330" max="14333" width="10.44140625" style="1" customWidth="1"/>
    <col min="14334" max="14334" width="12.33203125" style="1" customWidth="1"/>
    <col min="14335" max="14570" width="10.44140625" style="1" customWidth="1"/>
    <col min="14571" max="14571" width="7.88671875" style="1" customWidth="1"/>
    <col min="14572" max="14572" width="58.33203125" style="1" customWidth="1"/>
    <col min="14573" max="14580" width="0" style="1" hidden="1" customWidth="1"/>
    <col min="14581" max="14581" width="13.6640625" style="1" customWidth="1"/>
    <col min="14582" max="14582" width="16.6640625" style="1" customWidth="1"/>
    <col min="14583" max="14583" width="17" style="1" customWidth="1"/>
    <col min="14584" max="14584" width="14.44140625" style="1" customWidth="1"/>
    <col min="14585" max="14585" width="18" style="1" customWidth="1"/>
    <col min="14586" max="14589" width="10.44140625" style="1" customWidth="1"/>
    <col min="14590" max="14590" width="12.33203125" style="1" customWidth="1"/>
    <col min="14591" max="14826" width="10.44140625" style="1" customWidth="1"/>
    <col min="14827" max="14827" width="7.88671875" style="1" customWidth="1"/>
    <col min="14828" max="14828" width="58.33203125" style="1" customWidth="1"/>
    <col min="14829" max="14836" width="0" style="1" hidden="1" customWidth="1"/>
    <col min="14837" max="14837" width="13.6640625" style="1" customWidth="1"/>
    <col min="14838" max="14838" width="16.6640625" style="1" customWidth="1"/>
    <col min="14839" max="14839" width="17" style="1" customWidth="1"/>
    <col min="14840" max="14840" width="14.44140625" style="1" customWidth="1"/>
    <col min="14841" max="14841" width="18" style="1" customWidth="1"/>
    <col min="14842" max="14845" width="10.44140625" style="1" customWidth="1"/>
    <col min="14846" max="14846" width="12.33203125" style="1" customWidth="1"/>
    <col min="14847" max="15082" width="10.44140625" style="1" customWidth="1"/>
    <col min="15083" max="15083" width="7.88671875" style="1" customWidth="1"/>
    <col min="15084" max="15084" width="58.33203125" style="1" customWidth="1"/>
    <col min="15085" max="15092" width="0" style="1" hidden="1" customWidth="1"/>
    <col min="15093" max="15093" width="13.6640625" style="1" customWidth="1"/>
    <col min="15094" max="15094" width="16.6640625" style="1" customWidth="1"/>
    <col min="15095" max="15095" width="17" style="1" customWidth="1"/>
    <col min="15096" max="15096" width="14.44140625" style="1" customWidth="1"/>
    <col min="15097" max="15097" width="18" style="1" customWidth="1"/>
    <col min="15098" max="15101" width="10.44140625" style="1" customWidth="1"/>
    <col min="15102" max="15102" width="12.33203125" style="1" customWidth="1"/>
    <col min="15103" max="15338" width="10.44140625" style="1" customWidth="1"/>
    <col min="15339" max="15339" width="7.88671875" style="1" customWidth="1"/>
    <col min="15340" max="15340" width="58.33203125" style="1" customWidth="1"/>
    <col min="15341" max="15348" width="0" style="1" hidden="1" customWidth="1"/>
    <col min="15349" max="15349" width="13.6640625" style="1" customWidth="1"/>
    <col min="15350" max="15350" width="16.6640625" style="1" customWidth="1"/>
    <col min="15351" max="15351" width="17" style="1" customWidth="1"/>
    <col min="15352" max="15352" width="14.44140625" style="1" customWidth="1"/>
    <col min="15353" max="15353" width="18" style="1" customWidth="1"/>
    <col min="15354" max="15357" width="10.44140625" style="1" customWidth="1"/>
    <col min="15358" max="15358" width="12.33203125" style="1" customWidth="1"/>
    <col min="15359" max="15594" width="10.44140625" style="1" customWidth="1"/>
    <col min="15595" max="15595" width="7.88671875" style="1" customWidth="1"/>
    <col min="15596" max="15596" width="58.33203125" style="1" customWidth="1"/>
    <col min="15597" max="15604" width="0" style="1" hidden="1" customWidth="1"/>
    <col min="15605" max="15605" width="13.6640625" style="1" customWidth="1"/>
    <col min="15606" max="15606" width="16.6640625" style="1" customWidth="1"/>
    <col min="15607" max="15607" width="17" style="1" customWidth="1"/>
    <col min="15608" max="15608" width="14.44140625" style="1" customWidth="1"/>
    <col min="15609" max="15609" width="18" style="1" customWidth="1"/>
    <col min="15610" max="15613" width="10.44140625" style="1" customWidth="1"/>
    <col min="15614" max="15614" width="12.33203125" style="1" customWidth="1"/>
    <col min="15615" max="15850" width="10.44140625" style="1" customWidth="1"/>
    <col min="15851" max="15851" width="7.88671875" style="1" customWidth="1"/>
    <col min="15852" max="15852" width="58.33203125" style="1" customWidth="1"/>
    <col min="15853" max="15860" width="0" style="1" hidden="1" customWidth="1"/>
    <col min="15861" max="15861" width="13.6640625" style="1" customWidth="1"/>
    <col min="15862" max="15862" width="16.6640625" style="1" customWidth="1"/>
    <col min="15863" max="15863" width="17" style="1" customWidth="1"/>
    <col min="15864" max="15864" width="14.44140625" style="1" customWidth="1"/>
    <col min="15865" max="15865" width="18" style="1" customWidth="1"/>
    <col min="15866" max="15869" width="10.44140625" style="1" customWidth="1"/>
    <col min="15870" max="15870" width="12.33203125" style="1" customWidth="1"/>
    <col min="15871" max="16106" width="10.44140625" style="1" customWidth="1"/>
    <col min="16107" max="16107" width="7.88671875" style="1" customWidth="1"/>
    <col min="16108" max="16108" width="58.33203125" style="1" customWidth="1"/>
    <col min="16109" max="16116" width="0" style="1" hidden="1" customWidth="1"/>
    <col min="16117" max="16117" width="13.6640625" style="1" customWidth="1"/>
    <col min="16118" max="16118" width="16.6640625" style="1" customWidth="1"/>
    <col min="16119" max="16119" width="17" style="1" customWidth="1"/>
    <col min="16120" max="16120" width="14.44140625" style="1" customWidth="1"/>
    <col min="16121" max="16121" width="18" style="1" customWidth="1"/>
    <col min="16122" max="16125" width="10.44140625" style="1" customWidth="1"/>
    <col min="16126" max="16126" width="12.33203125" style="1" customWidth="1"/>
    <col min="16127" max="16384" width="10.44140625" style="1" customWidth="1"/>
  </cols>
  <sheetData>
    <row r="1" spans="1:6" s="2" customFormat="1" ht="6" customHeight="1">
      <c r="A1" s="1"/>
      <c r="B1" s="1"/>
      <c r="C1" s="1"/>
      <c r="D1" s="1"/>
      <c r="E1" s="1"/>
      <c r="F1" s="1"/>
    </row>
    <row r="2" spans="1:6" s="3" customFormat="1" ht="15.9" customHeight="1">
      <c r="A2" s="133" t="s">
        <v>3</v>
      </c>
      <c r="B2" s="134" t="s">
        <v>4</v>
      </c>
    </row>
    <row r="3" spans="1:6" s="3" customFormat="1" ht="15.9" customHeight="1">
      <c r="A3" s="133"/>
      <c r="B3" s="134"/>
      <c r="C3" s="4"/>
      <c r="D3" s="4"/>
      <c r="E3" s="4"/>
      <c r="F3" s="4"/>
    </row>
    <row r="4" spans="1:6" s="2" customFormat="1" ht="11.7" customHeight="1">
      <c r="A4" s="5"/>
      <c r="B4" s="6"/>
      <c r="C4" s="7"/>
      <c r="D4" s="7"/>
      <c r="E4" s="7"/>
      <c r="F4" s="7"/>
    </row>
    <row r="5" spans="1:6" s="2" customFormat="1" ht="15.6">
      <c r="A5" s="5"/>
      <c r="B5" s="144" t="s">
        <v>5</v>
      </c>
      <c r="C5" s="144"/>
      <c r="D5" s="144"/>
      <c r="E5" s="144"/>
      <c r="F5" s="144"/>
    </row>
    <row r="6" spans="1:6" s="2" customFormat="1" ht="15.6">
      <c r="A6" s="5"/>
      <c r="B6" s="8" t="s">
        <v>371</v>
      </c>
      <c r="C6" s="7"/>
      <c r="D6" s="7"/>
      <c r="E6" s="7"/>
      <c r="F6" s="7"/>
    </row>
    <row r="7" spans="1:6" s="2" customFormat="1" ht="4.5" customHeight="1" thickBot="1">
      <c r="A7" s="1"/>
      <c r="B7" s="1"/>
      <c r="C7" s="1"/>
      <c r="D7" s="1"/>
      <c r="E7" s="1"/>
      <c r="F7" s="1"/>
    </row>
    <row r="8" spans="1:6" s="2" customFormat="1" ht="13.5" customHeight="1" thickBot="1">
      <c r="A8" s="145" t="s">
        <v>6</v>
      </c>
      <c r="B8" s="147" t="s">
        <v>7</v>
      </c>
      <c r="C8" s="149" t="s">
        <v>8</v>
      </c>
      <c r="D8" s="150"/>
      <c r="E8" s="150"/>
      <c r="F8" s="151"/>
    </row>
    <row r="9" spans="1:6" s="2" customFormat="1" ht="13.5" customHeight="1" thickBot="1">
      <c r="A9" s="146"/>
      <c r="B9" s="148"/>
      <c r="C9" s="152"/>
      <c r="D9" s="153"/>
      <c r="E9" s="153"/>
      <c r="F9" s="154"/>
    </row>
    <row r="10" spans="1:6" s="2" customFormat="1" ht="24.6" thickBot="1">
      <c r="A10" s="146"/>
      <c r="B10" s="148"/>
      <c r="C10" s="76" t="s">
        <v>1</v>
      </c>
      <c r="D10" s="9" t="s">
        <v>0</v>
      </c>
      <c r="E10" s="9" t="s">
        <v>10</v>
      </c>
      <c r="F10" s="77" t="s">
        <v>9</v>
      </c>
    </row>
    <row r="11" spans="1:6" s="2" customFormat="1" ht="20.399999999999999" customHeight="1">
      <c r="A11" s="104">
        <v>1</v>
      </c>
      <c r="B11" s="41" t="s">
        <v>162</v>
      </c>
      <c r="C11" s="79">
        <v>10</v>
      </c>
      <c r="D11" s="80" t="s">
        <v>11</v>
      </c>
      <c r="E11" s="57"/>
      <c r="F11" s="81"/>
    </row>
    <row r="12" spans="1:6" s="2" customFormat="1" ht="20.399999999999999" customHeight="1">
      <c r="A12" s="105">
        <v>2</v>
      </c>
      <c r="B12" s="42" t="s">
        <v>247</v>
      </c>
      <c r="C12" s="82">
        <v>20</v>
      </c>
      <c r="D12" s="83" t="s">
        <v>11</v>
      </c>
      <c r="E12" s="59"/>
      <c r="F12" s="84"/>
    </row>
    <row r="13" spans="1:6" s="2" customFormat="1" ht="20.399999999999999" customHeight="1">
      <c r="A13" s="105">
        <v>3</v>
      </c>
      <c r="B13" s="42" t="s">
        <v>248</v>
      </c>
      <c r="C13" s="82">
        <v>50</v>
      </c>
      <c r="D13" s="83" t="s">
        <v>11</v>
      </c>
      <c r="E13" s="59"/>
      <c r="F13" s="84"/>
    </row>
    <row r="14" spans="1:6" s="2" customFormat="1" ht="20.399999999999999" customHeight="1">
      <c r="A14" s="104">
        <v>4</v>
      </c>
      <c r="B14" s="42" t="s">
        <v>249</v>
      </c>
      <c r="C14" s="82">
        <v>30</v>
      </c>
      <c r="D14" s="83" t="s">
        <v>11</v>
      </c>
      <c r="E14" s="59"/>
      <c r="F14" s="84"/>
    </row>
    <row r="15" spans="1:6" s="2" customFormat="1" ht="20.399999999999999" customHeight="1">
      <c r="A15" s="105">
        <v>5</v>
      </c>
      <c r="B15" s="42" t="s">
        <v>250</v>
      </c>
      <c r="C15" s="82">
        <v>20</v>
      </c>
      <c r="D15" s="83" t="s">
        <v>11</v>
      </c>
      <c r="E15" s="59"/>
      <c r="F15" s="84"/>
    </row>
    <row r="16" spans="1:6" s="2" customFormat="1" ht="20.399999999999999" customHeight="1" thickBot="1">
      <c r="A16" s="106">
        <v>6</v>
      </c>
      <c r="B16" s="43" t="s">
        <v>251</v>
      </c>
      <c r="C16" s="85">
        <v>20</v>
      </c>
      <c r="D16" s="86" t="s">
        <v>11</v>
      </c>
      <c r="E16" s="87"/>
      <c r="F16" s="88"/>
    </row>
    <row r="17" spans="1:6" s="2" customFormat="1" ht="20.399999999999999" customHeight="1">
      <c r="A17" s="104">
        <v>7</v>
      </c>
      <c r="B17" s="41" t="s">
        <v>163</v>
      </c>
      <c r="C17" s="79">
        <v>5</v>
      </c>
      <c r="D17" s="80" t="s">
        <v>11</v>
      </c>
      <c r="E17" s="57"/>
      <c r="F17" s="81"/>
    </row>
    <row r="18" spans="1:6" s="2" customFormat="1" ht="20.399999999999999" customHeight="1">
      <c r="A18" s="105">
        <v>8</v>
      </c>
      <c r="B18" s="42" t="s">
        <v>252</v>
      </c>
      <c r="C18" s="82">
        <v>20</v>
      </c>
      <c r="D18" s="83" t="s">
        <v>11</v>
      </c>
      <c r="E18" s="59"/>
      <c r="F18" s="84"/>
    </row>
    <row r="19" spans="1:6" s="2" customFormat="1" ht="20.399999999999999" customHeight="1">
      <c r="A19" s="105">
        <v>9</v>
      </c>
      <c r="B19" s="42" t="s">
        <v>253</v>
      </c>
      <c r="C19" s="82">
        <v>30</v>
      </c>
      <c r="D19" s="83" t="s">
        <v>11</v>
      </c>
      <c r="E19" s="59"/>
      <c r="F19" s="84"/>
    </row>
    <row r="20" spans="1:6" s="2" customFormat="1" ht="20.399999999999999" customHeight="1">
      <c r="A20" s="104">
        <v>10</v>
      </c>
      <c r="B20" s="42" t="s">
        <v>254</v>
      </c>
      <c r="C20" s="82">
        <v>50</v>
      </c>
      <c r="D20" s="83" t="s">
        <v>11</v>
      </c>
      <c r="E20" s="59"/>
      <c r="F20" s="84"/>
    </row>
    <row r="21" spans="1:6" s="2" customFormat="1" ht="20.399999999999999" customHeight="1">
      <c r="A21" s="105">
        <v>11</v>
      </c>
      <c r="B21" s="42" t="s">
        <v>255</v>
      </c>
      <c r="C21" s="82">
        <v>5</v>
      </c>
      <c r="D21" s="83" t="s">
        <v>11</v>
      </c>
      <c r="E21" s="59"/>
      <c r="F21" s="84"/>
    </row>
    <row r="22" spans="1:6" s="2" customFormat="1" ht="20.399999999999999" customHeight="1" thickBot="1">
      <c r="A22" s="106">
        <v>12</v>
      </c>
      <c r="B22" s="43" t="s">
        <v>256</v>
      </c>
      <c r="C22" s="85">
        <v>20</v>
      </c>
      <c r="D22" s="86" t="s">
        <v>11</v>
      </c>
      <c r="E22" s="87"/>
      <c r="F22" s="88"/>
    </row>
    <row r="23" spans="1:6" s="2" customFormat="1" ht="20.399999999999999" customHeight="1">
      <c r="A23" s="104">
        <v>13</v>
      </c>
      <c r="B23" s="41" t="s">
        <v>311</v>
      </c>
      <c r="C23" s="79">
        <v>10</v>
      </c>
      <c r="D23" s="80" t="s">
        <v>11</v>
      </c>
      <c r="E23" s="57"/>
      <c r="F23" s="81"/>
    </row>
    <row r="24" spans="1:6" s="2" customFormat="1" ht="20.399999999999999" customHeight="1">
      <c r="A24" s="105">
        <v>14</v>
      </c>
      <c r="B24" s="42" t="s">
        <v>312</v>
      </c>
      <c r="C24" s="82">
        <v>5</v>
      </c>
      <c r="D24" s="83" t="s">
        <v>11</v>
      </c>
      <c r="E24" s="59"/>
      <c r="F24" s="84"/>
    </row>
    <row r="25" spans="1:6" s="2" customFormat="1" ht="20.399999999999999" customHeight="1">
      <c r="A25" s="105">
        <v>15</v>
      </c>
      <c r="B25" s="42" t="s">
        <v>315</v>
      </c>
      <c r="C25" s="82">
        <v>10</v>
      </c>
      <c r="D25" s="83" t="s">
        <v>11</v>
      </c>
      <c r="E25" s="59"/>
      <c r="F25" s="84"/>
    </row>
    <row r="26" spans="1:6" s="2" customFormat="1" ht="20.399999999999999" customHeight="1">
      <c r="A26" s="104">
        <v>16</v>
      </c>
      <c r="B26" s="42" t="s">
        <v>313</v>
      </c>
      <c r="C26" s="82">
        <v>5</v>
      </c>
      <c r="D26" s="83" t="s">
        <v>11</v>
      </c>
      <c r="E26" s="59"/>
      <c r="F26" s="84"/>
    </row>
    <row r="27" spans="1:6" s="2" customFormat="1" ht="20.399999999999999" customHeight="1" thickBot="1">
      <c r="A27" s="106">
        <v>17</v>
      </c>
      <c r="B27" s="43" t="s">
        <v>314</v>
      </c>
      <c r="C27" s="85">
        <v>3</v>
      </c>
      <c r="D27" s="86" t="s">
        <v>11</v>
      </c>
      <c r="E27" s="87"/>
      <c r="F27" s="88"/>
    </row>
    <row r="28" spans="1:6" s="2" customFormat="1" ht="20.399999999999999" customHeight="1">
      <c r="A28" s="104">
        <v>18</v>
      </c>
      <c r="B28" s="41" t="s">
        <v>164</v>
      </c>
      <c r="C28" s="79">
        <v>10</v>
      </c>
      <c r="D28" s="80" t="s">
        <v>11</v>
      </c>
      <c r="E28" s="57"/>
      <c r="F28" s="81"/>
    </row>
    <row r="29" spans="1:6" s="2" customFormat="1" ht="20.399999999999999" customHeight="1">
      <c r="A29" s="104">
        <v>19</v>
      </c>
      <c r="B29" s="42" t="s">
        <v>257</v>
      </c>
      <c r="C29" s="82">
        <v>20</v>
      </c>
      <c r="D29" s="83" t="s">
        <v>11</v>
      </c>
      <c r="E29" s="59"/>
      <c r="F29" s="84"/>
    </row>
    <row r="30" spans="1:6" s="2" customFormat="1" ht="20.399999999999999" customHeight="1">
      <c r="A30" s="105">
        <v>20</v>
      </c>
      <c r="B30" s="42" t="s">
        <v>258</v>
      </c>
      <c r="C30" s="82">
        <v>30</v>
      </c>
      <c r="D30" s="83" t="s">
        <v>11</v>
      </c>
      <c r="E30" s="59"/>
      <c r="F30" s="84"/>
    </row>
    <row r="31" spans="1:6" s="2" customFormat="1" ht="20.399999999999999" customHeight="1">
      <c r="A31" s="105">
        <v>21</v>
      </c>
      <c r="B31" s="42" t="s">
        <v>259</v>
      </c>
      <c r="C31" s="82">
        <v>20</v>
      </c>
      <c r="D31" s="83" t="s">
        <v>11</v>
      </c>
      <c r="E31" s="59"/>
      <c r="F31" s="84"/>
    </row>
    <row r="32" spans="1:6" s="2" customFormat="1" ht="20.399999999999999" customHeight="1">
      <c r="A32" s="104">
        <v>22</v>
      </c>
      <c r="B32" s="42" t="s">
        <v>260</v>
      </c>
      <c r="C32" s="82">
        <v>10</v>
      </c>
      <c r="D32" s="83" t="s">
        <v>11</v>
      </c>
      <c r="E32" s="59"/>
      <c r="F32" s="84"/>
    </row>
    <row r="33" spans="1:7" s="2" customFormat="1" ht="20.399999999999999" customHeight="1" thickBot="1">
      <c r="A33" s="106">
        <v>23</v>
      </c>
      <c r="B33" s="43" t="s">
        <v>261</v>
      </c>
      <c r="C33" s="85">
        <v>20</v>
      </c>
      <c r="D33" s="86" t="s">
        <v>11</v>
      </c>
      <c r="E33" s="87"/>
      <c r="F33" s="88"/>
      <c r="G33" s="10"/>
    </row>
    <row r="34" spans="1:7" s="2" customFormat="1" ht="20.399999999999999" customHeight="1">
      <c r="A34" s="104">
        <v>24</v>
      </c>
      <c r="B34" s="41" t="s">
        <v>165</v>
      </c>
      <c r="C34" s="79">
        <v>10</v>
      </c>
      <c r="D34" s="80" t="s">
        <v>11</v>
      </c>
      <c r="E34" s="57"/>
      <c r="F34" s="81"/>
    </row>
    <row r="35" spans="1:7" s="2" customFormat="1" ht="20.399999999999999" customHeight="1">
      <c r="A35" s="104">
        <v>25</v>
      </c>
      <c r="B35" s="42" t="s">
        <v>262</v>
      </c>
      <c r="C35" s="82">
        <v>20</v>
      </c>
      <c r="D35" s="83" t="s">
        <v>11</v>
      </c>
      <c r="E35" s="59"/>
      <c r="F35" s="84"/>
    </row>
    <row r="36" spans="1:7" s="2" customFormat="1" ht="20.399999999999999" customHeight="1">
      <c r="A36" s="105">
        <v>26</v>
      </c>
      <c r="B36" s="42" t="s">
        <v>263</v>
      </c>
      <c r="C36" s="82">
        <v>40</v>
      </c>
      <c r="D36" s="83" t="s">
        <v>11</v>
      </c>
      <c r="E36" s="59"/>
      <c r="F36" s="84"/>
    </row>
    <row r="37" spans="1:7" s="2" customFormat="1" ht="20.399999999999999" customHeight="1">
      <c r="A37" s="105">
        <v>27</v>
      </c>
      <c r="B37" s="42" t="s">
        <v>264</v>
      </c>
      <c r="C37" s="82">
        <v>30</v>
      </c>
      <c r="D37" s="83" t="s">
        <v>11</v>
      </c>
      <c r="E37" s="59"/>
      <c r="F37" s="84"/>
    </row>
    <row r="38" spans="1:7" s="2" customFormat="1" ht="20.399999999999999" customHeight="1">
      <c r="A38" s="104">
        <v>28</v>
      </c>
      <c r="B38" s="42" t="s">
        <v>265</v>
      </c>
      <c r="C38" s="82">
        <v>10</v>
      </c>
      <c r="D38" s="83" t="s">
        <v>11</v>
      </c>
      <c r="E38" s="59"/>
      <c r="F38" s="84"/>
    </row>
    <row r="39" spans="1:7" s="2" customFormat="1" ht="20.399999999999999" customHeight="1" thickBot="1">
      <c r="A39" s="106">
        <v>29</v>
      </c>
      <c r="B39" s="43" t="s">
        <v>266</v>
      </c>
      <c r="C39" s="85">
        <v>10</v>
      </c>
      <c r="D39" s="86" t="s">
        <v>11</v>
      </c>
      <c r="E39" s="87"/>
      <c r="F39" s="88"/>
    </row>
    <row r="40" spans="1:7" s="2" customFormat="1" ht="20.399999999999999" customHeight="1">
      <c r="A40" s="104">
        <v>30</v>
      </c>
      <c r="B40" s="54" t="s">
        <v>169</v>
      </c>
      <c r="C40" s="101">
        <v>10</v>
      </c>
      <c r="D40" s="102" t="s">
        <v>11</v>
      </c>
      <c r="E40" s="64"/>
      <c r="F40" s="103"/>
    </row>
    <row r="41" spans="1:7" s="2" customFormat="1" ht="20.399999999999999" customHeight="1">
      <c r="A41" s="104">
        <v>31</v>
      </c>
      <c r="B41" s="41" t="s">
        <v>166</v>
      </c>
      <c r="C41" s="79">
        <v>10</v>
      </c>
      <c r="D41" s="80" t="s">
        <v>11</v>
      </c>
      <c r="E41" s="57"/>
      <c r="F41" s="81"/>
    </row>
    <row r="42" spans="1:7" s="2" customFormat="1" ht="20.399999999999999" customHeight="1">
      <c r="A42" s="105">
        <v>32</v>
      </c>
      <c r="B42" s="42" t="s">
        <v>267</v>
      </c>
      <c r="C42" s="82">
        <v>10</v>
      </c>
      <c r="D42" s="83" t="s">
        <v>11</v>
      </c>
      <c r="E42" s="59"/>
      <c r="F42" s="84"/>
    </row>
    <row r="43" spans="1:7" s="2" customFormat="1" ht="20.399999999999999" customHeight="1">
      <c r="A43" s="105">
        <v>33</v>
      </c>
      <c r="B43" s="42" t="s">
        <v>268</v>
      </c>
      <c r="C43" s="82">
        <v>10</v>
      </c>
      <c r="D43" s="83" t="s">
        <v>11</v>
      </c>
      <c r="E43" s="59"/>
      <c r="F43" s="84"/>
    </row>
    <row r="44" spans="1:7" s="2" customFormat="1" ht="20.399999999999999" customHeight="1" thickBot="1">
      <c r="A44" s="106">
        <v>34</v>
      </c>
      <c r="B44" s="43" t="s">
        <v>269</v>
      </c>
      <c r="C44" s="85">
        <v>2</v>
      </c>
      <c r="D44" s="86" t="s">
        <v>11</v>
      </c>
      <c r="E44" s="87"/>
      <c r="F44" s="88"/>
    </row>
    <row r="45" spans="1:7" s="2" customFormat="1" ht="20.399999999999999" customHeight="1">
      <c r="A45" s="104">
        <v>35</v>
      </c>
      <c r="B45" s="54" t="s">
        <v>170</v>
      </c>
      <c r="C45" s="101">
        <v>10</v>
      </c>
      <c r="D45" s="102" t="s">
        <v>11</v>
      </c>
      <c r="E45" s="64"/>
      <c r="F45" s="103"/>
    </row>
    <row r="46" spans="1:7" s="2" customFormat="1" ht="20.399999999999999" customHeight="1">
      <c r="A46" s="105">
        <v>36</v>
      </c>
      <c r="B46" s="41" t="s">
        <v>167</v>
      </c>
      <c r="C46" s="79">
        <v>30</v>
      </c>
      <c r="D46" s="80" t="s">
        <v>11</v>
      </c>
      <c r="E46" s="57"/>
      <c r="F46" s="81"/>
    </row>
    <row r="47" spans="1:7" s="2" customFormat="1" ht="20.399999999999999" customHeight="1">
      <c r="A47" s="104">
        <v>37</v>
      </c>
      <c r="B47" s="42" t="s">
        <v>270</v>
      </c>
      <c r="C47" s="82">
        <v>20</v>
      </c>
      <c r="D47" s="83" t="s">
        <v>11</v>
      </c>
      <c r="E47" s="59"/>
      <c r="F47" s="84"/>
    </row>
    <row r="48" spans="1:7" s="2" customFormat="1" ht="20.399999999999999" customHeight="1">
      <c r="A48" s="105">
        <v>38</v>
      </c>
      <c r="B48" s="42" t="s">
        <v>271</v>
      </c>
      <c r="C48" s="82">
        <v>20</v>
      </c>
      <c r="D48" s="83" t="s">
        <v>11</v>
      </c>
      <c r="E48" s="59"/>
      <c r="F48" s="84"/>
    </row>
    <row r="49" spans="1:6" s="2" customFormat="1" ht="20.399999999999999" customHeight="1" thickBot="1">
      <c r="A49" s="106">
        <v>39</v>
      </c>
      <c r="B49" s="43" t="s">
        <v>272</v>
      </c>
      <c r="C49" s="85">
        <v>2</v>
      </c>
      <c r="D49" s="86" t="s">
        <v>11</v>
      </c>
      <c r="E49" s="87"/>
      <c r="F49" s="88"/>
    </row>
    <row r="50" spans="1:6" s="2" customFormat="1" ht="20.399999999999999" customHeight="1">
      <c r="A50" s="104">
        <v>40</v>
      </c>
      <c r="B50" s="41" t="s">
        <v>168</v>
      </c>
      <c r="C50" s="79">
        <v>5</v>
      </c>
      <c r="D50" s="80" t="s">
        <v>11</v>
      </c>
      <c r="E50" s="57"/>
      <c r="F50" s="81"/>
    </row>
    <row r="51" spans="1:6" s="2" customFormat="1" ht="20.399999999999999" customHeight="1">
      <c r="A51" s="105">
        <v>41</v>
      </c>
      <c r="B51" s="42" t="s">
        <v>273</v>
      </c>
      <c r="C51" s="82">
        <v>10</v>
      </c>
      <c r="D51" s="83" t="s">
        <v>11</v>
      </c>
      <c r="E51" s="59"/>
      <c r="F51" s="84"/>
    </row>
    <row r="52" spans="1:6" s="2" customFormat="1" ht="20.399999999999999" customHeight="1">
      <c r="A52" s="105">
        <v>42</v>
      </c>
      <c r="B52" s="42" t="s">
        <v>274</v>
      </c>
      <c r="C52" s="82">
        <v>20</v>
      </c>
      <c r="D52" s="83" t="s">
        <v>11</v>
      </c>
      <c r="E52" s="59"/>
      <c r="F52" s="84"/>
    </row>
    <row r="53" spans="1:6" s="2" customFormat="1" ht="20.399999999999999" customHeight="1">
      <c r="A53" s="104">
        <v>43</v>
      </c>
      <c r="B53" s="42" t="s">
        <v>275</v>
      </c>
      <c r="C53" s="82">
        <v>20</v>
      </c>
      <c r="D53" s="83" t="s">
        <v>11</v>
      </c>
      <c r="E53" s="59"/>
      <c r="F53" s="84"/>
    </row>
    <row r="54" spans="1:6" s="2" customFormat="1" ht="20.399999999999999" customHeight="1">
      <c r="A54" s="105">
        <v>44</v>
      </c>
      <c r="B54" s="42" t="s">
        <v>276</v>
      </c>
      <c r="C54" s="82">
        <v>10</v>
      </c>
      <c r="D54" s="83" t="s">
        <v>11</v>
      </c>
      <c r="E54" s="59"/>
      <c r="F54" s="84"/>
    </row>
    <row r="55" spans="1:6" s="2" customFormat="1" ht="20.399999999999999" customHeight="1" thickBot="1">
      <c r="A55" s="106">
        <v>45</v>
      </c>
      <c r="B55" s="43" t="s">
        <v>277</v>
      </c>
      <c r="C55" s="85">
        <v>5</v>
      </c>
      <c r="D55" s="86" t="s">
        <v>11</v>
      </c>
      <c r="E55" s="87"/>
      <c r="F55" s="88"/>
    </row>
    <row r="56" spans="1:6" s="2" customFormat="1" ht="20.399999999999999" customHeight="1">
      <c r="A56" s="104">
        <v>46</v>
      </c>
      <c r="B56" s="41" t="s">
        <v>171</v>
      </c>
      <c r="C56" s="79">
        <v>5</v>
      </c>
      <c r="D56" s="80" t="s">
        <v>11</v>
      </c>
      <c r="E56" s="57"/>
      <c r="F56" s="81"/>
    </row>
    <row r="57" spans="1:6" s="2" customFormat="1" ht="20.399999999999999" customHeight="1">
      <c r="A57" s="105">
        <v>47</v>
      </c>
      <c r="B57" s="42" t="s">
        <v>278</v>
      </c>
      <c r="C57" s="82">
        <v>15</v>
      </c>
      <c r="D57" s="83" t="s">
        <v>11</v>
      </c>
      <c r="E57" s="59"/>
      <c r="F57" s="84"/>
    </row>
    <row r="58" spans="1:6" s="2" customFormat="1" ht="20.399999999999999" customHeight="1">
      <c r="A58" s="105">
        <v>48</v>
      </c>
      <c r="B58" s="42" t="s">
        <v>279</v>
      </c>
      <c r="C58" s="82">
        <v>20</v>
      </c>
      <c r="D58" s="83" t="s">
        <v>11</v>
      </c>
      <c r="E58" s="59"/>
      <c r="F58" s="84"/>
    </row>
    <row r="59" spans="1:6" s="2" customFormat="1" ht="20.399999999999999" customHeight="1">
      <c r="A59" s="104">
        <v>49</v>
      </c>
      <c r="B59" s="42" t="s">
        <v>280</v>
      </c>
      <c r="C59" s="82">
        <v>20</v>
      </c>
      <c r="D59" s="83" t="s">
        <v>11</v>
      </c>
      <c r="E59" s="59"/>
      <c r="F59" s="84"/>
    </row>
    <row r="60" spans="1:6" s="2" customFormat="1" ht="20.399999999999999" customHeight="1">
      <c r="A60" s="105">
        <v>50</v>
      </c>
      <c r="B60" s="42" t="s">
        <v>281</v>
      </c>
      <c r="C60" s="82">
        <v>10</v>
      </c>
      <c r="D60" s="83" t="s">
        <v>11</v>
      </c>
      <c r="E60" s="59"/>
      <c r="F60" s="84"/>
    </row>
    <row r="61" spans="1:6" s="2" customFormat="1" ht="20.399999999999999" customHeight="1" thickBot="1">
      <c r="A61" s="106">
        <v>51</v>
      </c>
      <c r="B61" s="43" t="s">
        <v>282</v>
      </c>
      <c r="C61" s="85">
        <v>5</v>
      </c>
      <c r="D61" s="86" t="s">
        <v>11</v>
      </c>
      <c r="E61" s="87"/>
      <c r="F61" s="88"/>
    </row>
    <row r="62" spans="1:6" s="2" customFormat="1" ht="20.399999999999999" customHeight="1">
      <c r="A62" s="104">
        <v>52</v>
      </c>
      <c r="B62" s="41" t="s">
        <v>172</v>
      </c>
      <c r="C62" s="79">
        <v>10</v>
      </c>
      <c r="D62" s="80" t="s">
        <v>11</v>
      </c>
      <c r="E62" s="57"/>
      <c r="F62" s="81"/>
    </row>
    <row r="63" spans="1:6" s="2" customFormat="1" ht="20.399999999999999" customHeight="1">
      <c r="A63" s="105">
        <v>53</v>
      </c>
      <c r="B63" s="42" t="s">
        <v>283</v>
      </c>
      <c r="C63" s="82">
        <v>8</v>
      </c>
      <c r="D63" s="83" t="s">
        <v>11</v>
      </c>
      <c r="E63" s="59"/>
      <c r="F63" s="84"/>
    </row>
    <row r="64" spans="1:6" s="2" customFormat="1" ht="20.399999999999999" customHeight="1">
      <c r="A64" s="105">
        <v>54</v>
      </c>
      <c r="B64" s="42" t="s">
        <v>284</v>
      </c>
      <c r="C64" s="82">
        <v>8</v>
      </c>
      <c r="D64" s="83" t="s">
        <v>11</v>
      </c>
      <c r="E64" s="59"/>
      <c r="F64" s="84"/>
    </row>
    <row r="65" spans="1:6" s="2" customFormat="1" ht="20.399999999999999" customHeight="1">
      <c r="A65" s="104">
        <v>55</v>
      </c>
      <c r="B65" s="42" t="s">
        <v>285</v>
      </c>
      <c r="C65" s="82">
        <v>10</v>
      </c>
      <c r="D65" s="83" t="s">
        <v>11</v>
      </c>
      <c r="E65" s="59"/>
      <c r="F65" s="84"/>
    </row>
    <row r="66" spans="1:6" s="2" customFormat="1" ht="20.399999999999999" customHeight="1" thickBot="1">
      <c r="A66" s="106">
        <v>56</v>
      </c>
      <c r="B66" s="43" t="s">
        <v>286</v>
      </c>
      <c r="C66" s="85">
        <v>2</v>
      </c>
      <c r="D66" s="86" t="s">
        <v>11</v>
      </c>
      <c r="E66" s="87"/>
      <c r="F66" s="88"/>
    </row>
    <row r="67" spans="1:6" s="2" customFormat="1" ht="20.399999999999999" customHeight="1">
      <c r="A67" s="104">
        <v>57</v>
      </c>
      <c r="B67" s="41" t="s">
        <v>173</v>
      </c>
      <c r="C67" s="79">
        <v>15</v>
      </c>
      <c r="D67" s="80" t="s">
        <v>11</v>
      </c>
      <c r="E67" s="57"/>
      <c r="F67" s="81"/>
    </row>
    <row r="68" spans="1:6" s="2" customFormat="1" ht="20.399999999999999" customHeight="1">
      <c r="A68" s="104">
        <v>58</v>
      </c>
      <c r="B68" s="42" t="s">
        <v>287</v>
      </c>
      <c r="C68" s="82">
        <v>20</v>
      </c>
      <c r="D68" s="83" t="s">
        <v>11</v>
      </c>
      <c r="E68" s="59"/>
      <c r="F68" s="84"/>
    </row>
    <row r="69" spans="1:6" s="2" customFormat="1" ht="20.399999999999999" customHeight="1">
      <c r="A69" s="105">
        <v>59</v>
      </c>
      <c r="B69" s="42" t="s">
        <v>288</v>
      </c>
      <c r="C69" s="82">
        <v>10</v>
      </c>
      <c r="D69" s="83" t="s">
        <v>11</v>
      </c>
      <c r="E69" s="59"/>
      <c r="F69" s="84"/>
    </row>
    <row r="70" spans="1:6" s="2" customFormat="1" ht="20.399999999999999" customHeight="1">
      <c r="A70" s="105">
        <v>60</v>
      </c>
      <c r="B70" s="42" t="s">
        <v>289</v>
      </c>
      <c r="C70" s="82">
        <v>10</v>
      </c>
      <c r="D70" s="83" t="s">
        <v>11</v>
      </c>
      <c r="E70" s="59"/>
      <c r="F70" s="84"/>
    </row>
    <row r="71" spans="1:6" s="2" customFormat="1" ht="20.399999999999999" customHeight="1" thickBot="1">
      <c r="A71" s="106">
        <v>61</v>
      </c>
      <c r="B71" s="43" t="s">
        <v>290</v>
      </c>
      <c r="C71" s="85">
        <v>2</v>
      </c>
      <c r="D71" s="86" t="s">
        <v>11</v>
      </c>
      <c r="E71" s="87"/>
      <c r="F71" s="88"/>
    </row>
    <row r="72" spans="1:6" s="2" customFormat="1" ht="20.399999999999999" customHeight="1">
      <c r="A72" s="104">
        <v>62</v>
      </c>
      <c r="B72" s="41" t="s">
        <v>174</v>
      </c>
      <c r="C72" s="79">
        <v>2</v>
      </c>
      <c r="D72" s="80" t="s">
        <v>11</v>
      </c>
      <c r="E72" s="57"/>
      <c r="F72" s="81"/>
    </row>
    <row r="73" spans="1:6" s="2" customFormat="1" ht="20.399999999999999" customHeight="1">
      <c r="A73" s="105">
        <v>63</v>
      </c>
      <c r="B73" s="42" t="s">
        <v>291</v>
      </c>
      <c r="C73" s="82">
        <v>2</v>
      </c>
      <c r="D73" s="83" t="s">
        <v>11</v>
      </c>
      <c r="E73" s="59"/>
      <c r="F73" s="84"/>
    </row>
    <row r="74" spans="1:6" s="2" customFormat="1" ht="20.399999999999999" customHeight="1">
      <c r="A74" s="104">
        <v>64</v>
      </c>
      <c r="B74" s="42" t="s">
        <v>293</v>
      </c>
      <c r="C74" s="82">
        <v>3</v>
      </c>
      <c r="D74" s="83" t="s">
        <v>11</v>
      </c>
      <c r="E74" s="59"/>
      <c r="F74" s="84"/>
    </row>
    <row r="75" spans="1:6" s="2" customFormat="1" ht="20.399999999999999" customHeight="1">
      <c r="A75" s="105">
        <v>65</v>
      </c>
      <c r="B75" s="42" t="s">
        <v>294</v>
      </c>
      <c r="C75" s="82">
        <v>3</v>
      </c>
      <c r="D75" s="83" t="s">
        <v>11</v>
      </c>
      <c r="E75" s="59"/>
      <c r="F75" s="84"/>
    </row>
    <row r="76" spans="1:6" s="2" customFormat="1" ht="20.399999999999999" customHeight="1">
      <c r="A76" s="105">
        <v>66</v>
      </c>
      <c r="B76" s="42" t="s">
        <v>295</v>
      </c>
      <c r="C76" s="82">
        <v>2</v>
      </c>
      <c r="D76" s="83" t="s">
        <v>11</v>
      </c>
      <c r="E76" s="59"/>
      <c r="F76" s="84"/>
    </row>
    <row r="77" spans="1:6" s="2" customFormat="1" ht="20.399999999999999" customHeight="1" thickBot="1">
      <c r="A77" s="106">
        <v>67</v>
      </c>
      <c r="B77" s="43" t="s">
        <v>296</v>
      </c>
      <c r="C77" s="85">
        <v>5</v>
      </c>
      <c r="D77" s="86" t="s">
        <v>11</v>
      </c>
      <c r="E77" s="87"/>
      <c r="F77" s="88"/>
    </row>
    <row r="78" spans="1:6" s="2" customFormat="1" ht="20.399999999999999" customHeight="1">
      <c r="A78" s="104">
        <v>68</v>
      </c>
      <c r="B78" s="41" t="s">
        <v>175</v>
      </c>
      <c r="C78" s="79">
        <v>2</v>
      </c>
      <c r="D78" s="80" t="s">
        <v>11</v>
      </c>
      <c r="E78" s="57"/>
      <c r="F78" s="81"/>
    </row>
    <row r="79" spans="1:6" s="2" customFormat="1" ht="20.399999999999999" customHeight="1">
      <c r="A79" s="105">
        <v>69</v>
      </c>
      <c r="B79" s="42" t="s">
        <v>292</v>
      </c>
      <c r="C79" s="82">
        <v>2</v>
      </c>
      <c r="D79" s="83" t="s">
        <v>11</v>
      </c>
      <c r="E79" s="59"/>
      <c r="F79" s="84"/>
    </row>
    <row r="80" spans="1:6" s="2" customFormat="1" ht="20.399999999999999" customHeight="1">
      <c r="A80" s="104">
        <v>70</v>
      </c>
      <c r="B80" s="42" t="s">
        <v>297</v>
      </c>
      <c r="C80" s="82">
        <v>4</v>
      </c>
      <c r="D80" s="83" t="s">
        <v>11</v>
      </c>
      <c r="E80" s="59"/>
      <c r="F80" s="84"/>
    </row>
    <row r="81" spans="1:6" s="2" customFormat="1" ht="20.399999999999999" customHeight="1">
      <c r="A81" s="105">
        <v>71</v>
      </c>
      <c r="B81" s="42" t="s">
        <v>298</v>
      </c>
      <c r="C81" s="82">
        <v>4</v>
      </c>
      <c r="D81" s="83" t="s">
        <v>11</v>
      </c>
      <c r="E81" s="59"/>
      <c r="F81" s="84"/>
    </row>
    <row r="82" spans="1:6" s="2" customFormat="1" ht="20.399999999999999" customHeight="1">
      <c r="A82" s="105">
        <v>72</v>
      </c>
      <c r="B82" s="42" t="s">
        <v>299</v>
      </c>
      <c r="C82" s="82">
        <v>2</v>
      </c>
      <c r="D82" s="83" t="s">
        <v>11</v>
      </c>
      <c r="E82" s="59"/>
      <c r="F82" s="84"/>
    </row>
    <row r="83" spans="1:6" s="2" customFormat="1" ht="20.399999999999999" customHeight="1" thickBot="1">
      <c r="A83" s="106">
        <v>73</v>
      </c>
      <c r="B83" s="43" t="s">
        <v>300</v>
      </c>
      <c r="C83" s="85">
        <v>4</v>
      </c>
      <c r="D83" s="86" t="s">
        <v>11</v>
      </c>
      <c r="E83" s="87"/>
      <c r="F83" s="88"/>
    </row>
    <row r="84" spans="1:6" s="2" customFormat="1" ht="20.399999999999999" customHeight="1">
      <c r="A84" s="104">
        <v>74</v>
      </c>
      <c r="B84" s="41" t="s">
        <v>176</v>
      </c>
      <c r="C84" s="79">
        <v>2</v>
      </c>
      <c r="D84" s="80" t="s">
        <v>11</v>
      </c>
      <c r="E84" s="57"/>
      <c r="F84" s="81"/>
    </row>
    <row r="85" spans="1:6" s="2" customFormat="1" ht="20.399999999999999" customHeight="1">
      <c r="A85" s="105">
        <v>75</v>
      </c>
      <c r="B85" s="42" t="s">
        <v>301</v>
      </c>
      <c r="C85" s="82">
        <v>5</v>
      </c>
      <c r="D85" s="83" t="s">
        <v>11</v>
      </c>
      <c r="E85" s="59"/>
      <c r="F85" s="84"/>
    </row>
    <row r="86" spans="1:6" s="2" customFormat="1" ht="20.399999999999999" customHeight="1">
      <c r="A86" s="104">
        <v>76</v>
      </c>
      <c r="B86" s="42" t="s">
        <v>302</v>
      </c>
      <c r="C86" s="82">
        <v>5</v>
      </c>
      <c r="D86" s="83" t="s">
        <v>11</v>
      </c>
      <c r="E86" s="59"/>
      <c r="F86" s="84"/>
    </row>
    <row r="87" spans="1:6" s="2" customFormat="1" ht="20.399999999999999" customHeight="1">
      <c r="A87" s="105">
        <v>77</v>
      </c>
      <c r="B87" s="42" t="s">
        <v>303</v>
      </c>
      <c r="C87" s="82">
        <v>5</v>
      </c>
      <c r="D87" s="83" t="s">
        <v>11</v>
      </c>
      <c r="E87" s="59"/>
      <c r="F87" s="84"/>
    </row>
    <row r="88" spans="1:6" s="2" customFormat="1" ht="20.399999999999999" customHeight="1">
      <c r="A88" s="105">
        <v>78</v>
      </c>
      <c r="B88" s="42" t="s">
        <v>304</v>
      </c>
      <c r="C88" s="82">
        <v>4</v>
      </c>
      <c r="D88" s="83" t="s">
        <v>11</v>
      </c>
      <c r="E88" s="59"/>
      <c r="F88" s="84"/>
    </row>
    <row r="89" spans="1:6" s="2" customFormat="1" ht="20.399999999999999" customHeight="1" thickBot="1">
      <c r="A89" s="106">
        <v>79</v>
      </c>
      <c r="B89" s="43" t="s">
        <v>305</v>
      </c>
      <c r="C89" s="85">
        <v>4</v>
      </c>
      <c r="D89" s="86" t="s">
        <v>11</v>
      </c>
      <c r="E89" s="87"/>
      <c r="F89" s="88"/>
    </row>
    <row r="90" spans="1:6" s="2" customFormat="1" ht="20.399999999999999" customHeight="1">
      <c r="A90" s="104">
        <v>80</v>
      </c>
      <c r="B90" s="41" t="s">
        <v>177</v>
      </c>
      <c r="C90" s="79">
        <v>4</v>
      </c>
      <c r="D90" s="80" t="s">
        <v>11</v>
      </c>
      <c r="E90" s="57"/>
      <c r="F90" s="81"/>
    </row>
    <row r="91" spans="1:6" s="2" customFormat="1" ht="20.399999999999999" customHeight="1">
      <c r="A91" s="105">
        <v>81</v>
      </c>
      <c r="B91" s="42" t="s">
        <v>306</v>
      </c>
      <c r="C91" s="82">
        <v>8</v>
      </c>
      <c r="D91" s="83" t="s">
        <v>11</v>
      </c>
      <c r="E91" s="59"/>
      <c r="F91" s="84"/>
    </row>
    <row r="92" spans="1:6" s="2" customFormat="1" ht="20.399999999999999" customHeight="1">
      <c r="A92" s="104">
        <v>82</v>
      </c>
      <c r="B92" s="42" t="s">
        <v>307</v>
      </c>
      <c r="C92" s="82">
        <v>10</v>
      </c>
      <c r="D92" s="83" t="s">
        <v>11</v>
      </c>
      <c r="E92" s="59"/>
      <c r="F92" s="84"/>
    </row>
    <row r="93" spans="1:6" s="2" customFormat="1" ht="20.399999999999999" customHeight="1">
      <c r="A93" s="105">
        <v>83</v>
      </c>
      <c r="B93" s="42" t="s">
        <v>308</v>
      </c>
      <c r="C93" s="82">
        <v>20</v>
      </c>
      <c r="D93" s="83" t="s">
        <v>11</v>
      </c>
      <c r="E93" s="59"/>
      <c r="F93" s="84"/>
    </row>
    <row r="94" spans="1:6" s="2" customFormat="1" ht="20.399999999999999" customHeight="1">
      <c r="A94" s="105">
        <v>84</v>
      </c>
      <c r="B94" s="42" t="s">
        <v>309</v>
      </c>
      <c r="C94" s="82">
        <v>4</v>
      </c>
      <c r="D94" s="83" t="s">
        <v>11</v>
      </c>
      <c r="E94" s="59"/>
      <c r="F94" s="84"/>
    </row>
    <row r="95" spans="1:6" s="2" customFormat="1" ht="20.399999999999999" customHeight="1" thickBot="1">
      <c r="A95" s="106">
        <v>85</v>
      </c>
      <c r="B95" s="43" t="s">
        <v>310</v>
      </c>
      <c r="C95" s="85">
        <v>6</v>
      </c>
      <c r="D95" s="86" t="s">
        <v>11</v>
      </c>
      <c r="E95" s="87"/>
      <c r="F95" s="88"/>
    </row>
    <row r="96" spans="1:6" s="2" customFormat="1" ht="20.399999999999999" customHeight="1">
      <c r="A96" s="104">
        <v>86</v>
      </c>
      <c r="B96" s="41" t="s">
        <v>12</v>
      </c>
      <c r="C96" s="79">
        <v>100</v>
      </c>
      <c r="D96" s="80" t="s">
        <v>13</v>
      </c>
      <c r="E96" s="57"/>
      <c r="F96" s="81"/>
    </row>
    <row r="97" spans="1:6" s="2" customFormat="1" ht="20.399999999999999" customHeight="1">
      <c r="A97" s="105">
        <v>87</v>
      </c>
      <c r="B97" s="42" t="s">
        <v>14</v>
      </c>
      <c r="C97" s="82">
        <v>300</v>
      </c>
      <c r="D97" s="83" t="s">
        <v>13</v>
      </c>
      <c r="E97" s="59"/>
      <c r="F97" s="84"/>
    </row>
    <row r="98" spans="1:6" s="2" customFormat="1" ht="20.399999999999999" customHeight="1">
      <c r="A98" s="104">
        <v>88</v>
      </c>
      <c r="B98" s="42" t="s">
        <v>15</v>
      </c>
      <c r="C98" s="82">
        <v>200</v>
      </c>
      <c r="D98" s="83" t="s">
        <v>13</v>
      </c>
      <c r="E98" s="59"/>
      <c r="F98" s="84"/>
    </row>
    <row r="99" spans="1:6" s="2" customFormat="1" ht="20.399999999999999" customHeight="1">
      <c r="A99" s="105">
        <v>89</v>
      </c>
      <c r="B99" s="42" t="s">
        <v>16</v>
      </c>
      <c r="C99" s="82">
        <v>100</v>
      </c>
      <c r="D99" s="83" t="s">
        <v>13</v>
      </c>
      <c r="E99" s="59"/>
      <c r="F99" s="84"/>
    </row>
    <row r="100" spans="1:6" s="2" customFormat="1" ht="20.399999999999999" customHeight="1">
      <c r="A100" s="105">
        <v>90</v>
      </c>
      <c r="B100" s="42" t="s">
        <v>17</v>
      </c>
      <c r="C100" s="82">
        <v>100</v>
      </c>
      <c r="D100" s="83" t="s">
        <v>13</v>
      </c>
      <c r="E100" s="59"/>
      <c r="F100" s="84"/>
    </row>
    <row r="101" spans="1:6" s="2" customFormat="1" ht="20.399999999999999" customHeight="1">
      <c r="A101" s="104">
        <v>91</v>
      </c>
      <c r="B101" s="42" t="s">
        <v>178</v>
      </c>
      <c r="C101" s="82">
        <v>50</v>
      </c>
      <c r="D101" s="83" t="s">
        <v>13</v>
      </c>
      <c r="E101" s="59"/>
      <c r="F101" s="84"/>
    </row>
    <row r="102" spans="1:6" s="2" customFormat="1" ht="20.399999999999999" customHeight="1">
      <c r="A102" s="105">
        <v>92</v>
      </c>
      <c r="B102" s="42" t="s">
        <v>18</v>
      </c>
      <c r="C102" s="82">
        <v>120</v>
      </c>
      <c r="D102" s="83" t="s">
        <v>13</v>
      </c>
      <c r="E102" s="59"/>
      <c r="F102" s="84"/>
    </row>
    <row r="103" spans="1:6" s="2" customFormat="1" ht="20.399999999999999" customHeight="1">
      <c r="A103" s="105">
        <v>93</v>
      </c>
      <c r="B103" s="42" t="s">
        <v>19</v>
      </c>
      <c r="C103" s="82">
        <v>60</v>
      </c>
      <c r="D103" s="83" t="s">
        <v>13</v>
      </c>
      <c r="E103" s="59"/>
      <c r="F103" s="84"/>
    </row>
    <row r="104" spans="1:6" s="2" customFormat="1" ht="20.399999999999999" customHeight="1">
      <c r="A104" s="104">
        <v>94</v>
      </c>
      <c r="B104" s="42" t="s">
        <v>179</v>
      </c>
      <c r="C104" s="82">
        <v>30</v>
      </c>
      <c r="D104" s="83" t="s">
        <v>13</v>
      </c>
      <c r="E104" s="59"/>
      <c r="F104" s="84"/>
    </row>
    <row r="105" spans="1:6" s="2" customFormat="1" ht="20.399999999999999" customHeight="1">
      <c r="A105" s="105">
        <v>95</v>
      </c>
      <c r="B105" s="42" t="s">
        <v>180</v>
      </c>
      <c r="C105" s="82">
        <v>30</v>
      </c>
      <c r="D105" s="83" t="s">
        <v>13</v>
      </c>
      <c r="E105" s="59"/>
      <c r="F105" s="84"/>
    </row>
    <row r="106" spans="1:6" s="2" customFormat="1" ht="20.399999999999999" customHeight="1">
      <c r="A106" s="105">
        <v>96</v>
      </c>
      <c r="B106" s="42" t="s">
        <v>20</v>
      </c>
      <c r="C106" s="82">
        <v>80</v>
      </c>
      <c r="D106" s="83" t="s">
        <v>13</v>
      </c>
      <c r="E106" s="59"/>
      <c r="F106" s="84"/>
    </row>
    <row r="107" spans="1:6" s="2" customFormat="1" ht="20.399999999999999" customHeight="1">
      <c r="A107" s="104">
        <v>97</v>
      </c>
      <c r="B107" s="42" t="s">
        <v>181</v>
      </c>
      <c r="C107" s="82">
        <v>12</v>
      </c>
      <c r="D107" s="83" t="s">
        <v>13</v>
      </c>
      <c r="E107" s="59"/>
      <c r="F107" s="84"/>
    </row>
    <row r="108" spans="1:6" s="2" customFormat="1" ht="20.399999999999999" customHeight="1">
      <c r="A108" s="105">
        <v>98</v>
      </c>
      <c r="B108" s="42" t="s">
        <v>21</v>
      </c>
      <c r="C108" s="82">
        <v>50</v>
      </c>
      <c r="D108" s="83" t="s">
        <v>13</v>
      </c>
      <c r="E108" s="59"/>
      <c r="F108" s="84"/>
    </row>
    <row r="109" spans="1:6" s="2" customFormat="1" ht="20.399999999999999" customHeight="1">
      <c r="A109" s="105">
        <v>99</v>
      </c>
      <c r="B109" s="42" t="s">
        <v>22</v>
      </c>
      <c r="C109" s="82">
        <v>12</v>
      </c>
      <c r="D109" s="83" t="s">
        <v>13</v>
      </c>
      <c r="E109" s="59"/>
      <c r="F109" s="84"/>
    </row>
    <row r="110" spans="1:6" s="2" customFormat="1" ht="20.399999999999999" customHeight="1">
      <c r="A110" s="104">
        <v>100</v>
      </c>
      <c r="B110" s="42" t="s">
        <v>23</v>
      </c>
      <c r="C110" s="82">
        <v>12</v>
      </c>
      <c r="D110" s="83" t="s">
        <v>13</v>
      </c>
      <c r="E110" s="59"/>
      <c r="F110" s="84"/>
    </row>
    <row r="111" spans="1:6" s="2" customFormat="1" ht="20.399999999999999" customHeight="1">
      <c r="A111" s="105">
        <v>101</v>
      </c>
      <c r="B111" s="42" t="s">
        <v>24</v>
      </c>
      <c r="C111" s="82">
        <v>12</v>
      </c>
      <c r="D111" s="83" t="s">
        <v>13</v>
      </c>
      <c r="E111" s="59"/>
      <c r="F111" s="84"/>
    </row>
    <row r="112" spans="1:6" s="2" customFormat="1" ht="20.399999999999999" customHeight="1">
      <c r="A112" s="105">
        <v>102</v>
      </c>
      <c r="B112" s="42" t="s">
        <v>25</v>
      </c>
      <c r="C112" s="82">
        <v>12</v>
      </c>
      <c r="D112" s="83" t="s">
        <v>13</v>
      </c>
      <c r="E112" s="59"/>
      <c r="F112" s="84"/>
    </row>
    <row r="113" spans="1:6" s="2" customFormat="1" ht="20.399999999999999" customHeight="1" thickBot="1">
      <c r="A113" s="106">
        <v>103</v>
      </c>
      <c r="B113" s="43" t="s">
        <v>26</v>
      </c>
      <c r="C113" s="85">
        <v>12</v>
      </c>
      <c r="D113" s="86" t="s">
        <v>13</v>
      </c>
      <c r="E113" s="87"/>
      <c r="F113" s="88"/>
    </row>
    <row r="114" spans="1:6" s="2" customFormat="1" ht="20.399999999999999" customHeight="1">
      <c r="A114" s="104">
        <v>104</v>
      </c>
      <c r="B114" s="41" t="s">
        <v>27</v>
      </c>
      <c r="C114" s="79">
        <v>12</v>
      </c>
      <c r="D114" s="80" t="s">
        <v>13</v>
      </c>
      <c r="E114" s="57"/>
      <c r="F114" s="81"/>
    </row>
    <row r="115" spans="1:6" s="2" customFormat="1" ht="20.399999999999999" customHeight="1">
      <c r="A115" s="105">
        <v>105</v>
      </c>
      <c r="B115" s="42" t="s">
        <v>28</v>
      </c>
      <c r="C115" s="82">
        <v>12</v>
      </c>
      <c r="D115" s="83" t="s">
        <v>13</v>
      </c>
      <c r="E115" s="59"/>
      <c r="F115" s="84"/>
    </row>
    <row r="116" spans="1:6" s="2" customFormat="1" ht="20.399999999999999" customHeight="1">
      <c r="A116" s="104">
        <v>106</v>
      </c>
      <c r="B116" s="42" t="s">
        <v>29</v>
      </c>
      <c r="C116" s="82">
        <v>12</v>
      </c>
      <c r="D116" s="83" t="s">
        <v>13</v>
      </c>
      <c r="E116" s="59"/>
      <c r="F116" s="84"/>
    </row>
    <row r="117" spans="1:6" s="2" customFormat="1" ht="20.399999999999999" customHeight="1">
      <c r="A117" s="105">
        <v>107</v>
      </c>
      <c r="B117" s="42" t="s">
        <v>30</v>
      </c>
      <c r="C117" s="82">
        <v>12</v>
      </c>
      <c r="D117" s="83" t="s">
        <v>13</v>
      </c>
      <c r="E117" s="59"/>
      <c r="F117" s="84"/>
    </row>
    <row r="118" spans="1:6" s="2" customFormat="1" ht="20.399999999999999" customHeight="1">
      <c r="A118" s="105">
        <v>108</v>
      </c>
      <c r="B118" s="42" t="s">
        <v>31</v>
      </c>
      <c r="C118" s="82">
        <v>12</v>
      </c>
      <c r="D118" s="83" t="s">
        <v>13</v>
      </c>
      <c r="E118" s="59"/>
      <c r="F118" s="84"/>
    </row>
    <row r="119" spans="1:6" s="2" customFormat="1" ht="20.399999999999999" customHeight="1">
      <c r="A119" s="104">
        <v>109</v>
      </c>
      <c r="B119" s="42" t="s">
        <v>32</v>
      </c>
      <c r="C119" s="82">
        <v>12</v>
      </c>
      <c r="D119" s="83" t="s">
        <v>13</v>
      </c>
      <c r="E119" s="59"/>
      <c r="F119" s="84"/>
    </row>
    <row r="120" spans="1:6" s="2" customFormat="1" ht="20.399999999999999" customHeight="1">
      <c r="A120" s="105">
        <v>110</v>
      </c>
      <c r="B120" s="42" t="s">
        <v>33</v>
      </c>
      <c r="C120" s="82">
        <v>12</v>
      </c>
      <c r="D120" s="83" t="s">
        <v>13</v>
      </c>
      <c r="E120" s="59"/>
      <c r="F120" s="84"/>
    </row>
    <row r="121" spans="1:6" s="2" customFormat="1" ht="20.399999999999999" customHeight="1">
      <c r="A121" s="105">
        <v>111</v>
      </c>
      <c r="B121" s="42" t="s">
        <v>34</v>
      </c>
      <c r="C121" s="82">
        <v>12</v>
      </c>
      <c r="D121" s="83" t="s">
        <v>13</v>
      </c>
      <c r="E121" s="59"/>
      <c r="F121" s="84"/>
    </row>
    <row r="122" spans="1:6" s="2" customFormat="1" ht="20.399999999999999" customHeight="1" thickBot="1">
      <c r="A122" s="106">
        <v>112</v>
      </c>
      <c r="B122" s="43" t="s">
        <v>35</v>
      </c>
      <c r="C122" s="85">
        <v>12</v>
      </c>
      <c r="D122" s="86" t="s">
        <v>13</v>
      </c>
      <c r="E122" s="87"/>
      <c r="F122" s="88"/>
    </row>
    <row r="123" spans="1:6" s="2" customFormat="1" ht="20.399999999999999" customHeight="1" thickBot="1">
      <c r="A123" s="107">
        <v>113</v>
      </c>
      <c r="B123" s="44" t="s">
        <v>317</v>
      </c>
      <c r="C123" s="89">
        <v>80</v>
      </c>
      <c r="D123" s="90" t="s">
        <v>13</v>
      </c>
      <c r="E123" s="91"/>
      <c r="F123" s="92"/>
    </row>
    <row r="124" spans="1:6" s="2" customFormat="1" ht="20.399999999999999" customHeight="1">
      <c r="A124" s="104">
        <v>114</v>
      </c>
      <c r="B124" s="41" t="s">
        <v>36</v>
      </c>
      <c r="C124" s="79">
        <v>10</v>
      </c>
      <c r="D124" s="80" t="s">
        <v>11</v>
      </c>
      <c r="E124" s="57"/>
      <c r="F124" s="81"/>
    </row>
    <row r="125" spans="1:6" s="2" customFormat="1" ht="20.399999999999999" customHeight="1">
      <c r="A125" s="104">
        <v>115</v>
      </c>
      <c r="B125" s="42" t="s">
        <v>37</v>
      </c>
      <c r="C125" s="82">
        <v>6</v>
      </c>
      <c r="D125" s="83" t="s">
        <v>11</v>
      </c>
      <c r="E125" s="59"/>
      <c r="F125" s="84"/>
    </row>
    <row r="126" spans="1:6" s="2" customFormat="1" ht="20.399999999999999" customHeight="1">
      <c r="A126" s="105">
        <v>116</v>
      </c>
      <c r="B126" s="42" t="s">
        <v>38</v>
      </c>
      <c r="C126" s="82">
        <v>4</v>
      </c>
      <c r="D126" s="83" t="s">
        <v>11</v>
      </c>
      <c r="E126" s="59"/>
      <c r="F126" s="84"/>
    </row>
    <row r="127" spans="1:6" s="2" customFormat="1" ht="20.399999999999999" customHeight="1">
      <c r="A127" s="105">
        <v>117</v>
      </c>
      <c r="B127" s="42" t="s">
        <v>39</v>
      </c>
      <c r="C127" s="82">
        <v>2</v>
      </c>
      <c r="D127" s="83" t="s">
        <v>11</v>
      </c>
      <c r="E127" s="59"/>
      <c r="F127" s="84"/>
    </row>
    <row r="128" spans="1:6" s="2" customFormat="1" ht="20.399999999999999" customHeight="1">
      <c r="A128" s="104">
        <v>118</v>
      </c>
      <c r="B128" s="42" t="s">
        <v>40</v>
      </c>
      <c r="C128" s="82">
        <v>2</v>
      </c>
      <c r="D128" s="83" t="s">
        <v>11</v>
      </c>
      <c r="E128" s="59"/>
      <c r="F128" s="84"/>
    </row>
    <row r="129" spans="1:6" s="2" customFormat="1" ht="20.399999999999999" customHeight="1">
      <c r="A129" s="105">
        <v>119</v>
      </c>
      <c r="B129" s="42" t="s">
        <v>41</v>
      </c>
      <c r="C129" s="82">
        <v>2</v>
      </c>
      <c r="D129" s="83" t="s">
        <v>11</v>
      </c>
      <c r="E129" s="59"/>
      <c r="F129" s="84"/>
    </row>
    <row r="130" spans="1:6" s="2" customFormat="1" ht="20.399999999999999" customHeight="1">
      <c r="A130" s="105">
        <v>120</v>
      </c>
      <c r="B130" s="42" t="s">
        <v>42</v>
      </c>
      <c r="C130" s="82">
        <v>2</v>
      </c>
      <c r="D130" s="83" t="s">
        <v>11</v>
      </c>
      <c r="E130" s="59"/>
      <c r="F130" s="84"/>
    </row>
    <row r="131" spans="1:6" s="2" customFormat="1" ht="20.399999999999999" customHeight="1" thickBot="1">
      <c r="A131" s="106">
        <v>121</v>
      </c>
      <c r="B131" s="43" t="s">
        <v>43</v>
      </c>
      <c r="C131" s="85">
        <v>2</v>
      </c>
      <c r="D131" s="86" t="s">
        <v>11</v>
      </c>
      <c r="E131" s="87"/>
      <c r="F131" s="88"/>
    </row>
    <row r="132" spans="1:6" s="2" customFormat="1" ht="20.399999999999999" customHeight="1">
      <c r="A132" s="104">
        <v>122</v>
      </c>
      <c r="B132" s="45" t="s">
        <v>316</v>
      </c>
      <c r="C132" s="93">
        <v>10</v>
      </c>
      <c r="D132" s="80" t="s">
        <v>11</v>
      </c>
      <c r="E132" s="57"/>
      <c r="F132" s="94"/>
    </row>
    <row r="133" spans="1:6" s="2" customFormat="1" ht="20.399999999999999" customHeight="1">
      <c r="A133" s="105">
        <v>123</v>
      </c>
      <c r="B133" s="46" t="s">
        <v>318</v>
      </c>
      <c r="C133" s="95">
        <v>10</v>
      </c>
      <c r="D133" s="83" t="s">
        <v>11</v>
      </c>
      <c r="E133" s="59"/>
      <c r="F133" s="96"/>
    </row>
    <row r="134" spans="1:6" s="2" customFormat="1" ht="20.399999999999999" customHeight="1">
      <c r="A134" s="104">
        <v>124</v>
      </c>
      <c r="B134" s="46" t="s">
        <v>319</v>
      </c>
      <c r="C134" s="95">
        <v>20</v>
      </c>
      <c r="D134" s="83" t="s">
        <v>11</v>
      </c>
      <c r="E134" s="59"/>
      <c r="F134" s="96"/>
    </row>
    <row r="135" spans="1:6" s="2" customFormat="1" ht="20.399999999999999" customHeight="1">
      <c r="A135" s="105">
        <v>125</v>
      </c>
      <c r="B135" s="46" t="s">
        <v>320</v>
      </c>
      <c r="C135" s="95">
        <v>10</v>
      </c>
      <c r="D135" s="83" t="s">
        <v>11</v>
      </c>
      <c r="E135" s="59"/>
      <c r="F135" s="96"/>
    </row>
    <row r="136" spans="1:6" s="2" customFormat="1" ht="20.399999999999999" customHeight="1">
      <c r="A136" s="105">
        <v>126</v>
      </c>
      <c r="B136" s="46" t="s">
        <v>321</v>
      </c>
      <c r="C136" s="95">
        <v>20</v>
      </c>
      <c r="D136" s="83" t="s">
        <v>11</v>
      </c>
      <c r="E136" s="59"/>
      <c r="F136" s="96"/>
    </row>
    <row r="137" spans="1:6" s="2" customFormat="1" ht="20.399999999999999" customHeight="1">
      <c r="A137" s="104">
        <v>127</v>
      </c>
      <c r="B137" s="46" t="s">
        <v>322</v>
      </c>
      <c r="C137" s="95">
        <v>6</v>
      </c>
      <c r="D137" s="83" t="s">
        <v>11</v>
      </c>
      <c r="E137" s="59"/>
      <c r="F137" s="96"/>
    </row>
    <row r="138" spans="1:6" s="2" customFormat="1" ht="20.399999999999999" customHeight="1">
      <c r="A138" s="105">
        <v>128</v>
      </c>
      <c r="B138" s="46" t="s">
        <v>323</v>
      </c>
      <c r="C138" s="95">
        <v>8</v>
      </c>
      <c r="D138" s="83" t="s">
        <v>11</v>
      </c>
      <c r="E138" s="59"/>
      <c r="F138" s="96"/>
    </row>
    <row r="139" spans="1:6" s="2" customFormat="1" ht="20.399999999999999" customHeight="1">
      <c r="A139" s="105">
        <v>129</v>
      </c>
      <c r="B139" s="46" t="s">
        <v>324</v>
      </c>
      <c r="C139" s="95">
        <v>2</v>
      </c>
      <c r="D139" s="83" t="s">
        <v>11</v>
      </c>
      <c r="E139" s="59"/>
      <c r="F139" s="96"/>
    </row>
    <row r="140" spans="1:6" s="2" customFormat="1" ht="20.399999999999999" customHeight="1">
      <c r="A140" s="104">
        <v>130</v>
      </c>
      <c r="B140" s="46" t="s">
        <v>325</v>
      </c>
      <c r="C140" s="95">
        <v>30</v>
      </c>
      <c r="D140" s="83" t="s">
        <v>11</v>
      </c>
      <c r="E140" s="59"/>
      <c r="F140" s="96"/>
    </row>
    <row r="141" spans="1:6" s="2" customFormat="1" ht="20.399999999999999" customHeight="1">
      <c r="A141" s="105">
        <v>131</v>
      </c>
      <c r="B141" s="46" t="s">
        <v>326</v>
      </c>
      <c r="C141" s="95">
        <v>20</v>
      </c>
      <c r="D141" s="83" t="s">
        <v>11</v>
      </c>
      <c r="E141" s="59"/>
      <c r="F141" s="96"/>
    </row>
    <row r="142" spans="1:6" s="2" customFormat="1" ht="20.399999999999999" customHeight="1">
      <c r="A142" s="105">
        <v>132</v>
      </c>
      <c r="B142" s="46" t="s">
        <v>327</v>
      </c>
      <c r="C142" s="95">
        <v>10</v>
      </c>
      <c r="D142" s="83" t="s">
        <v>11</v>
      </c>
      <c r="E142" s="59"/>
      <c r="F142" s="96"/>
    </row>
    <row r="143" spans="1:6" s="2" customFormat="1" ht="20.399999999999999" customHeight="1">
      <c r="A143" s="104">
        <v>133</v>
      </c>
      <c r="B143" s="46" t="s">
        <v>328</v>
      </c>
      <c r="C143" s="95">
        <v>4</v>
      </c>
      <c r="D143" s="83" t="s">
        <v>11</v>
      </c>
      <c r="E143" s="59"/>
      <c r="F143" s="96"/>
    </row>
    <row r="144" spans="1:6" s="2" customFormat="1" ht="20.399999999999999" customHeight="1">
      <c r="A144" s="105">
        <v>134</v>
      </c>
      <c r="B144" s="46" t="s">
        <v>329</v>
      </c>
      <c r="C144" s="95">
        <v>4</v>
      </c>
      <c r="D144" s="83" t="s">
        <v>11</v>
      </c>
      <c r="E144" s="59"/>
      <c r="F144" s="96"/>
    </row>
    <row r="145" spans="1:6" s="2" customFormat="1" ht="20.399999999999999" customHeight="1">
      <c r="A145" s="105">
        <v>135</v>
      </c>
      <c r="B145" s="46" t="s">
        <v>330</v>
      </c>
      <c r="C145" s="95">
        <v>8</v>
      </c>
      <c r="D145" s="83" t="s">
        <v>11</v>
      </c>
      <c r="E145" s="59"/>
      <c r="F145" s="96"/>
    </row>
    <row r="146" spans="1:6" s="2" customFormat="1" ht="20.399999999999999" customHeight="1">
      <c r="A146" s="104">
        <v>136</v>
      </c>
      <c r="B146" s="46" t="s">
        <v>331</v>
      </c>
      <c r="C146" s="95">
        <v>8</v>
      </c>
      <c r="D146" s="83" t="s">
        <v>11</v>
      </c>
      <c r="E146" s="59"/>
      <c r="F146" s="96"/>
    </row>
    <row r="147" spans="1:6" s="2" customFormat="1" ht="20.399999999999999" customHeight="1">
      <c r="A147" s="105">
        <v>137</v>
      </c>
      <c r="B147" s="46" t="s">
        <v>332</v>
      </c>
      <c r="C147" s="95">
        <v>8</v>
      </c>
      <c r="D147" s="83" t="s">
        <v>11</v>
      </c>
      <c r="E147" s="59"/>
      <c r="F147" s="96"/>
    </row>
    <row r="148" spans="1:6" s="2" customFormat="1" ht="20.399999999999999" customHeight="1">
      <c r="A148" s="105">
        <v>138</v>
      </c>
      <c r="B148" s="46" t="s">
        <v>333</v>
      </c>
      <c r="C148" s="95">
        <v>8</v>
      </c>
      <c r="D148" s="83" t="s">
        <v>11</v>
      </c>
      <c r="E148" s="59"/>
      <c r="F148" s="96"/>
    </row>
    <row r="149" spans="1:6" s="2" customFormat="1" ht="20.399999999999999" customHeight="1">
      <c r="A149" s="105">
        <v>139</v>
      </c>
      <c r="B149" s="46" t="s">
        <v>337</v>
      </c>
      <c r="C149" s="95">
        <v>10</v>
      </c>
      <c r="D149" s="83" t="s">
        <v>11</v>
      </c>
      <c r="E149" s="59"/>
      <c r="F149" s="96"/>
    </row>
    <row r="150" spans="1:6" s="2" customFormat="1" ht="20.399999999999999" customHeight="1">
      <c r="A150" s="105">
        <v>140</v>
      </c>
      <c r="B150" s="46" t="s">
        <v>334</v>
      </c>
      <c r="C150" s="95">
        <v>6</v>
      </c>
      <c r="D150" s="83" t="s">
        <v>11</v>
      </c>
      <c r="E150" s="59"/>
      <c r="F150" s="96"/>
    </row>
    <row r="151" spans="1:6" s="2" customFormat="1" ht="20.399999999999999" customHeight="1">
      <c r="A151" s="105">
        <v>141</v>
      </c>
      <c r="B151" s="46" t="s">
        <v>335</v>
      </c>
      <c r="C151" s="95">
        <v>6</v>
      </c>
      <c r="D151" s="83" t="s">
        <v>11</v>
      </c>
      <c r="E151" s="59"/>
      <c r="F151" s="96"/>
    </row>
    <row r="152" spans="1:6" s="2" customFormat="1" ht="20.399999999999999" customHeight="1">
      <c r="A152" s="105">
        <v>142</v>
      </c>
      <c r="B152" s="46" t="s">
        <v>336</v>
      </c>
      <c r="C152" s="95">
        <v>4</v>
      </c>
      <c r="D152" s="83" t="s">
        <v>11</v>
      </c>
      <c r="E152" s="59"/>
      <c r="F152" s="96"/>
    </row>
    <row r="153" spans="1:6" s="2" customFormat="1" ht="20.399999999999999" customHeight="1">
      <c r="A153" s="105">
        <v>143</v>
      </c>
      <c r="B153" s="46" t="s">
        <v>338</v>
      </c>
      <c r="C153" s="95">
        <v>8</v>
      </c>
      <c r="D153" s="83" t="s">
        <v>11</v>
      </c>
      <c r="E153" s="59"/>
      <c r="F153" s="96"/>
    </row>
    <row r="154" spans="1:6" s="2" customFormat="1" ht="20.399999999999999" customHeight="1">
      <c r="A154" s="105">
        <v>144</v>
      </c>
      <c r="B154" s="46" t="s">
        <v>339</v>
      </c>
      <c r="C154" s="95">
        <v>8</v>
      </c>
      <c r="D154" s="83" t="s">
        <v>11</v>
      </c>
      <c r="E154" s="59"/>
      <c r="F154" s="96"/>
    </row>
    <row r="155" spans="1:6" s="2" customFormat="1" ht="20.399999999999999" customHeight="1">
      <c r="A155" s="105">
        <v>145</v>
      </c>
      <c r="B155" s="46" t="s">
        <v>340</v>
      </c>
      <c r="C155" s="95">
        <v>4</v>
      </c>
      <c r="D155" s="83" t="s">
        <v>11</v>
      </c>
      <c r="E155" s="59"/>
      <c r="F155" s="96"/>
    </row>
    <row r="156" spans="1:6" s="2" customFormat="1" ht="20.399999999999999" customHeight="1">
      <c r="A156" s="105">
        <v>146</v>
      </c>
      <c r="B156" s="46" t="s">
        <v>341</v>
      </c>
      <c r="C156" s="95">
        <v>4</v>
      </c>
      <c r="D156" s="83" t="s">
        <v>11</v>
      </c>
      <c r="E156" s="59"/>
      <c r="F156" s="96"/>
    </row>
    <row r="157" spans="1:6" s="2" customFormat="1" ht="20.399999999999999" customHeight="1">
      <c r="A157" s="105">
        <v>147</v>
      </c>
      <c r="B157" s="46" t="s">
        <v>342</v>
      </c>
      <c r="C157" s="95">
        <v>10</v>
      </c>
      <c r="D157" s="83" t="s">
        <v>11</v>
      </c>
      <c r="E157" s="59"/>
      <c r="F157" s="96"/>
    </row>
    <row r="158" spans="1:6" s="2" customFormat="1" ht="20.399999999999999" customHeight="1">
      <c r="A158" s="105">
        <v>148</v>
      </c>
      <c r="B158" s="46" t="s">
        <v>343</v>
      </c>
      <c r="C158" s="95">
        <v>8</v>
      </c>
      <c r="D158" s="83" t="s">
        <v>11</v>
      </c>
      <c r="E158" s="59"/>
      <c r="F158" s="96"/>
    </row>
    <row r="159" spans="1:6" s="2" customFormat="1" ht="20.399999999999999" customHeight="1">
      <c r="A159" s="105">
        <v>149</v>
      </c>
      <c r="B159" s="46" t="s">
        <v>344</v>
      </c>
      <c r="C159" s="95">
        <v>6</v>
      </c>
      <c r="D159" s="83" t="s">
        <v>11</v>
      </c>
      <c r="E159" s="59"/>
      <c r="F159" s="96"/>
    </row>
    <row r="160" spans="1:6" s="2" customFormat="1" ht="20.399999999999999" customHeight="1">
      <c r="A160" s="105">
        <v>150</v>
      </c>
      <c r="B160" s="46" t="s">
        <v>345</v>
      </c>
      <c r="C160" s="95">
        <v>4</v>
      </c>
      <c r="D160" s="83" t="s">
        <v>11</v>
      </c>
      <c r="E160" s="59"/>
      <c r="F160" s="96"/>
    </row>
    <row r="161" spans="1:6" s="2" customFormat="1" ht="20.399999999999999" customHeight="1">
      <c r="A161" s="105">
        <v>151</v>
      </c>
      <c r="B161" s="47" t="s">
        <v>346</v>
      </c>
      <c r="C161" s="95">
        <v>20</v>
      </c>
      <c r="D161" s="83" t="s">
        <v>11</v>
      </c>
      <c r="E161" s="59"/>
      <c r="F161" s="96"/>
    </row>
    <row r="162" spans="1:6" s="2" customFormat="1" ht="20.399999999999999" customHeight="1">
      <c r="A162" s="105">
        <v>152</v>
      </c>
      <c r="B162" s="47" t="s">
        <v>347</v>
      </c>
      <c r="C162" s="95">
        <v>20</v>
      </c>
      <c r="D162" s="83" t="s">
        <v>11</v>
      </c>
      <c r="E162" s="59"/>
      <c r="F162" s="96"/>
    </row>
    <row r="163" spans="1:6" s="2" customFormat="1" ht="20.399999999999999" customHeight="1">
      <c r="A163" s="105">
        <v>153</v>
      </c>
      <c r="B163" s="47" t="s">
        <v>348</v>
      </c>
      <c r="C163" s="95">
        <v>10</v>
      </c>
      <c r="D163" s="83" t="s">
        <v>11</v>
      </c>
      <c r="E163" s="59"/>
      <c r="F163" s="96"/>
    </row>
    <row r="164" spans="1:6" s="2" customFormat="1" ht="20.399999999999999" customHeight="1">
      <c r="A164" s="105">
        <v>154</v>
      </c>
      <c r="B164" s="47" t="s">
        <v>44</v>
      </c>
      <c r="C164" s="95">
        <v>30</v>
      </c>
      <c r="D164" s="83" t="s">
        <v>11</v>
      </c>
      <c r="E164" s="59"/>
      <c r="F164" s="96"/>
    </row>
    <row r="165" spans="1:6" s="2" customFormat="1" ht="26.4">
      <c r="A165" s="105">
        <v>155</v>
      </c>
      <c r="B165" s="48" t="s">
        <v>349</v>
      </c>
      <c r="C165" s="95">
        <v>4</v>
      </c>
      <c r="D165" s="83" t="s">
        <v>11</v>
      </c>
      <c r="E165" s="59"/>
      <c r="F165" s="96"/>
    </row>
    <row r="166" spans="1:6" s="2" customFormat="1" ht="26.4">
      <c r="A166" s="105">
        <v>156</v>
      </c>
      <c r="B166" s="48" t="s">
        <v>350</v>
      </c>
      <c r="C166" s="95">
        <v>4</v>
      </c>
      <c r="D166" s="83" t="s">
        <v>11</v>
      </c>
      <c r="E166" s="59"/>
      <c r="F166" s="96"/>
    </row>
    <row r="167" spans="1:6" s="2" customFormat="1" ht="26.4">
      <c r="A167" s="105">
        <v>157</v>
      </c>
      <c r="B167" s="47" t="s">
        <v>351</v>
      </c>
      <c r="C167" s="95">
        <v>4</v>
      </c>
      <c r="D167" s="83" t="s">
        <v>11</v>
      </c>
      <c r="E167" s="59"/>
      <c r="F167" s="96"/>
    </row>
    <row r="168" spans="1:6" s="2" customFormat="1" ht="26.4">
      <c r="A168" s="105">
        <v>158</v>
      </c>
      <c r="B168" s="47" t="s">
        <v>352</v>
      </c>
      <c r="C168" s="95">
        <v>4</v>
      </c>
      <c r="D168" s="83" t="s">
        <v>11</v>
      </c>
      <c r="E168" s="59"/>
      <c r="F168" s="96"/>
    </row>
    <row r="169" spans="1:6" s="2" customFormat="1" ht="15.6">
      <c r="A169" s="105">
        <v>159</v>
      </c>
      <c r="B169" s="47" t="s">
        <v>45</v>
      </c>
      <c r="C169" s="95">
        <v>20</v>
      </c>
      <c r="D169" s="83" t="s">
        <v>11</v>
      </c>
      <c r="E169" s="59"/>
      <c r="F169" s="96"/>
    </row>
    <row r="170" spans="1:6" s="2" customFormat="1" ht="15.6">
      <c r="A170" s="105">
        <v>160</v>
      </c>
      <c r="B170" s="47" t="s">
        <v>353</v>
      </c>
      <c r="C170" s="95">
        <v>20</v>
      </c>
      <c r="D170" s="83" t="s">
        <v>11</v>
      </c>
      <c r="E170" s="59"/>
      <c r="F170" s="96"/>
    </row>
    <row r="171" spans="1:6" s="2" customFormat="1" ht="15.6">
      <c r="A171" s="105">
        <v>161</v>
      </c>
      <c r="B171" s="47" t="s">
        <v>354</v>
      </c>
      <c r="C171" s="95">
        <v>6</v>
      </c>
      <c r="D171" s="83" t="s">
        <v>11</v>
      </c>
      <c r="E171" s="59"/>
      <c r="F171" s="96"/>
    </row>
    <row r="172" spans="1:6" s="2" customFormat="1" ht="15.6">
      <c r="A172" s="105">
        <v>162</v>
      </c>
      <c r="B172" s="47" t="s">
        <v>355</v>
      </c>
      <c r="C172" s="95">
        <v>6</v>
      </c>
      <c r="D172" s="83" t="s">
        <v>11</v>
      </c>
      <c r="E172" s="59"/>
      <c r="F172" s="96"/>
    </row>
    <row r="173" spans="1:6" s="2" customFormat="1" ht="15.6">
      <c r="A173" s="105">
        <v>163</v>
      </c>
      <c r="B173" s="49" t="s">
        <v>356</v>
      </c>
      <c r="C173" s="97">
        <v>6</v>
      </c>
      <c r="D173" s="98" t="s">
        <v>11</v>
      </c>
      <c r="E173" s="99"/>
      <c r="F173" s="100"/>
    </row>
    <row r="174" spans="1:6" s="2" customFormat="1" ht="15.6">
      <c r="A174" s="105">
        <v>164</v>
      </c>
      <c r="B174" s="49" t="s">
        <v>357</v>
      </c>
      <c r="C174" s="97">
        <v>10</v>
      </c>
      <c r="D174" s="98" t="s">
        <v>11</v>
      </c>
      <c r="E174" s="99"/>
      <c r="F174" s="100"/>
    </row>
    <row r="175" spans="1:6" s="2" customFormat="1" ht="15.6">
      <c r="A175" s="105">
        <v>165</v>
      </c>
      <c r="B175" s="49" t="s">
        <v>358</v>
      </c>
      <c r="C175" s="97">
        <v>15</v>
      </c>
      <c r="D175" s="98" t="s">
        <v>11</v>
      </c>
      <c r="E175" s="99"/>
      <c r="F175" s="100"/>
    </row>
    <row r="176" spans="1:6" s="2" customFormat="1" ht="15.6">
      <c r="A176" s="105">
        <v>166</v>
      </c>
      <c r="B176" s="49" t="s">
        <v>359</v>
      </c>
      <c r="C176" s="97">
        <v>10</v>
      </c>
      <c r="D176" s="98" t="s">
        <v>11</v>
      </c>
      <c r="E176" s="99"/>
      <c r="F176" s="100"/>
    </row>
    <row r="177" spans="1:6" s="2" customFormat="1" ht="15.6">
      <c r="A177" s="105">
        <v>167</v>
      </c>
      <c r="B177" s="49" t="s">
        <v>360</v>
      </c>
      <c r="C177" s="97">
        <v>10</v>
      </c>
      <c r="D177" s="98" t="s">
        <v>11</v>
      </c>
      <c r="E177" s="99"/>
      <c r="F177" s="100"/>
    </row>
    <row r="178" spans="1:6" s="2" customFormat="1" ht="15.6">
      <c r="A178" s="105">
        <v>168</v>
      </c>
      <c r="B178" s="49" t="s">
        <v>361</v>
      </c>
      <c r="C178" s="97">
        <v>20</v>
      </c>
      <c r="D178" s="98" t="s">
        <v>11</v>
      </c>
      <c r="E178" s="99"/>
      <c r="F178" s="100"/>
    </row>
    <row r="179" spans="1:6" s="2" customFormat="1" ht="15.6">
      <c r="A179" s="105">
        <v>169</v>
      </c>
      <c r="B179" s="49" t="s">
        <v>46</v>
      </c>
      <c r="C179" s="97">
        <v>10</v>
      </c>
      <c r="D179" s="98" t="s">
        <v>11</v>
      </c>
      <c r="E179" s="99"/>
      <c r="F179" s="100"/>
    </row>
    <row r="180" spans="1:6" s="2" customFormat="1" ht="15.6">
      <c r="A180" s="105">
        <v>170</v>
      </c>
      <c r="B180" s="49" t="s">
        <v>47</v>
      </c>
      <c r="C180" s="97">
        <v>10</v>
      </c>
      <c r="D180" s="98" t="s">
        <v>11</v>
      </c>
      <c r="E180" s="99"/>
      <c r="F180" s="100"/>
    </row>
    <row r="181" spans="1:6" s="2" customFormat="1" ht="15.6">
      <c r="A181" s="105">
        <v>171</v>
      </c>
      <c r="B181" s="49" t="s">
        <v>362</v>
      </c>
      <c r="C181" s="97">
        <v>10</v>
      </c>
      <c r="D181" s="98" t="s">
        <v>11</v>
      </c>
      <c r="E181" s="99"/>
      <c r="F181" s="100"/>
    </row>
    <row r="182" spans="1:6" s="2" customFormat="1" ht="15.6">
      <c r="A182" s="105">
        <v>172</v>
      </c>
      <c r="B182" s="49" t="s">
        <v>48</v>
      </c>
      <c r="C182" s="97">
        <v>20</v>
      </c>
      <c r="D182" s="98" t="s">
        <v>11</v>
      </c>
      <c r="E182" s="99"/>
      <c r="F182" s="100"/>
    </row>
    <row r="183" spans="1:6" s="2" customFormat="1" ht="15.6">
      <c r="A183" s="105">
        <v>173</v>
      </c>
      <c r="B183" s="49" t="s">
        <v>363</v>
      </c>
      <c r="C183" s="97">
        <v>30</v>
      </c>
      <c r="D183" s="98" t="s">
        <v>11</v>
      </c>
      <c r="E183" s="99"/>
      <c r="F183" s="100"/>
    </row>
    <row r="184" spans="1:6" s="2" customFormat="1" ht="15.6">
      <c r="A184" s="105">
        <v>174</v>
      </c>
      <c r="B184" s="49" t="s">
        <v>364</v>
      </c>
      <c r="C184" s="97">
        <v>30</v>
      </c>
      <c r="D184" s="98" t="s">
        <v>11</v>
      </c>
      <c r="E184" s="99"/>
      <c r="F184" s="100"/>
    </row>
    <row r="185" spans="1:6" s="2" customFormat="1" ht="15.6">
      <c r="A185" s="105">
        <v>175</v>
      </c>
      <c r="B185" s="49" t="s">
        <v>365</v>
      </c>
      <c r="C185" s="97">
        <v>10</v>
      </c>
      <c r="D185" s="98" t="s">
        <v>11</v>
      </c>
      <c r="E185" s="99"/>
      <c r="F185" s="100"/>
    </row>
    <row r="186" spans="1:6" s="2" customFormat="1" ht="15.6">
      <c r="A186" s="105">
        <v>176</v>
      </c>
      <c r="B186" s="49" t="s">
        <v>366</v>
      </c>
      <c r="C186" s="97">
        <v>10</v>
      </c>
      <c r="D186" s="98" t="s">
        <v>11</v>
      </c>
      <c r="E186" s="99"/>
      <c r="F186" s="100"/>
    </row>
    <row r="187" spans="1:6" s="2" customFormat="1" ht="15.6">
      <c r="A187" s="104">
        <v>177</v>
      </c>
      <c r="B187" s="49" t="s">
        <v>367</v>
      </c>
      <c r="C187" s="97">
        <v>10</v>
      </c>
      <c r="D187" s="98" t="s">
        <v>11</v>
      </c>
      <c r="E187" s="99"/>
      <c r="F187" s="100"/>
    </row>
    <row r="188" spans="1:6" s="2" customFormat="1" ht="16.2" thickBot="1">
      <c r="A188" s="105">
        <v>178</v>
      </c>
      <c r="B188" s="49" t="s">
        <v>368</v>
      </c>
      <c r="C188" s="97">
        <v>30</v>
      </c>
      <c r="D188" s="98" t="s">
        <v>11</v>
      </c>
      <c r="E188" s="99"/>
      <c r="F188" s="100"/>
    </row>
    <row r="189" spans="1:6" s="2" customFormat="1" ht="28.65" customHeight="1" thickBot="1">
      <c r="A189" s="109"/>
      <c r="B189" s="110" t="s">
        <v>49</v>
      </c>
      <c r="C189" s="50"/>
      <c r="D189" s="51"/>
      <c r="E189" s="78"/>
      <c r="F189" s="75">
        <f>SUM(F11:F188)</f>
        <v>0</v>
      </c>
    </row>
    <row r="190" spans="1:6" s="2" customFormat="1" ht="14.4">
      <c r="A190" s="1"/>
      <c r="B190" s="1"/>
      <c r="C190" s="1"/>
      <c r="D190" s="1"/>
      <c r="E190" s="1"/>
      <c r="F190" s="1"/>
    </row>
    <row r="191" spans="1:6" s="2" customFormat="1" ht="20.399999999999999" customHeight="1">
      <c r="A191" s="1"/>
      <c r="B191" s="11" t="s">
        <v>369</v>
      </c>
      <c r="C191" s="1"/>
      <c r="D191" s="1"/>
      <c r="E191" s="1"/>
      <c r="F191" s="1"/>
    </row>
    <row r="192" spans="1:6" s="2" customFormat="1" ht="20.399999999999999" customHeight="1">
      <c r="A192" s="1"/>
      <c r="B192" s="1"/>
      <c r="C192" s="1"/>
      <c r="D192" s="1"/>
      <c r="E192" s="1"/>
      <c r="F192" s="1"/>
    </row>
    <row r="193" spans="1:6" s="2" customFormat="1" ht="20.399999999999999" customHeight="1">
      <c r="A193" s="1"/>
      <c r="B193" s="1"/>
      <c r="C193" s="1"/>
      <c r="D193" s="1"/>
      <c r="E193" s="1"/>
      <c r="F193" s="1"/>
    </row>
    <row r="194" spans="1:6" s="2" customFormat="1" ht="20.399999999999999" customHeight="1">
      <c r="A194" s="1"/>
      <c r="B194" s="1"/>
      <c r="C194" s="1"/>
      <c r="D194" s="1"/>
      <c r="E194" s="1"/>
      <c r="F194" s="1"/>
    </row>
    <row r="195" spans="1:6" s="2" customFormat="1" ht="20.399999999999999" customHeight="1">
      <c r="A195" s="12"/>
      <c r="B195" s="1"/>
      <c r="C195" s="1"/>
      <c r="D195" s="1"/>
      <c r="E195" s="1"/>
      <c r="F195" s="1"/>
    </row>
    <row r="196" spans="1:6" s="2" customFormat="1" ht="14.4">
      <c r="A196" s="1"/>
      <c r="B196" s="1"/>
      <c r="C196" s="1"/>
      <c r="D196" s="1"/>
      <c r="E196" s="1"/>
      <c r="F196" s="1"/>
    </row>
    <row r="197" spans="1:6" s="2" customFormat="1" ht="14.4">
      <c r="A197" s="1"/>
      <c r="B197" s="1"/>
      <c r="C197" s="1"/>
      <c r="D197" s="1"/>
      <c r="E197" s="1"/>
      <c r="F197" s="1"/>
    </row>
    <row r="198" spans="1:6" s="2" customFormat="1" ht="14.4">
      <c r="A198" s="1"/>
      <c r="B198" s="1"/>
      <c r="C198" s="1"/>
      <c r="D198" s="1"/>
      <c r="E198" s="1"/>
      <c r="F198" s="1"/>
    </row>
    <row r="199" spans="1:6" s="2" customFormat="1" ht="14.4">
      <c r="A199" s="1"/>
      <c r="B199" s="1"/>
      <c r="C199" s="1"/>
      <c r="D199" s="1"/>
      <c r="E199" s="1"/>
      <c r="F199" s="1"/>
    </row>
    <row r="200" spans="1:6" s="2" customFormat="1" ht="14.4">
      <c r="A200" s="13"/>
      <c r="B200" s="13"/>
      <c r="C200" s="13"/>
      <c r="D200" s="13"/>
      <c r="E200" s="1"/>
      <c r="F200" s="1"/>
    </row>
  </sheetData>
  <mergeCells count="6">
    <mergeCell ref="A2:A3"/>
    <mergeCell ref="B2:B3"/>
    <mergeCell ref="B5:F5"/>
    <mergeCell ref="A8:A10"/>
    <mergeCell ref="B8:B10"/>
    <mergeCell ref="C8:F9"/>
  </mergeCells>
  <pageMargins left="0.74803149606299213" right="0.74803149606299213" top="0.98425196850393704" bottom="0.74803149606299202" header="0.511811023622047" footer="0.511811023622047"/>
  <pageSetup paperSize="9" scale="45" fitToWidth="0" fitToHeight="0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58"/>
  <sheetViews>
    <sheetView tabSelected="1" workbookViewId="0">
      <selection activeCell="B5" sqref="B5:F5"/>
    </sheetView>
  </sheetViews>
  <sheetFormatPr defaultRowHeight="13.2" outlineLevelCol="1"/>
  <cols>
    <col min="1" max="1" width="6.33203125" style="1" customWidth="1"/>
    <col min="2" max="2" width="45.33203125" style="1" customWidth="1"/>
    <col min="3" max="4" width="7.88671875" style="1" customWidth="1" outlineLevel="1"/>
    <col min="5" max="5" width="11.44140625" style="1" customWidth="1" outlineLevel="1"/>
    <col min="6" max="6" width="12.6640625" style="1" customWidth="1" outlineLevel="1"/>
    <col min="7" max="234" width="10.44140625" style="1" customWidth="1"/>
    <col min="235" max="235" width="7.88671875" style="1" customWidth="1"/>
    <col min="236" max="236" width="58.33203125" style="1" customWidth="1"/>
    <col min="237" max="244" width="0" style="1" hidden="1" customWidth="1"/>
    <col min="245" max="245" width="13.6640625" style="1" customWidth="1"/>
    <col min="246" max="246" width="16.6640625" style="1" customWidth="1"/>
    <col min="247" max="247" width="17" style="1" customWidth="1"/>
    <col min="248" max="248" width="14.44140625" style="1" customWidth="1"/>
    <col min="249" max="249" width="18" style="1" customWidth="1"/>
    <col min="250" max="253" width="10.44140625" style="1" customWidth="1"/>
    <col min="254" max="254" width="12.33203125" style="1" customWidth="1"/>
    <col min="255" max="490" width="10.44140625" style="1" customWidth="1"/>
    <col min="491" max="491" width="7.88671875" style="1" customWidth="1"/>
    <col min="492" max="492" width="58.33203125" style="1" customWidth="1"/>
    <col min="493" max="500" width="0" style="1" hidden="1" customWidth="1"/>
    <col min="501" max="501" width="13.6640625" style="1" customWidth="1"/>
    <col min="502" max="502" width="16.6640625" style="1" customWidth="1"/>
    <col min="503" max="503" width="17" style="1" customWidth="1"/>
    <col min="504" max="504" width="14.44140625" style="1" customWidth="1"/>
    <col min="505" max="505" width="18" style="1" customWidth="1"/>
    <col min="506" max="509" width="10.44140625" style="1" customWidth="1"/>
    <col min="510" max="510" width="12.33203125" style="1" customWidth="1"/>
    <col min="511" max="746" width="10.44140625" style="1" customWidth="1"/>
    <col min="747" max="747" width="7.88671875" style="1" customWidth="1"/>
    <col min="748" max="748" width="58.33203125" style="1" customWidth="1"/>
    <col min="749" max="756" width="0" style="1" hidden="1" customWidth="1"/>
    <col min="757" max="757" width="13.6640625" style="1" customWidth="1"/>
    <col min="758" max="758" width="16.6640625" style="1" customWidth="1"/>
    <col min="759" max="759" width="17" style="1" customWidth="1"/>
    <col min="760" max="760" width="14.44140625" style="1" customWidth="1"/>
    <col min="761" max="761" width="18" style="1" customWidth="1"/>
    <col min="762" max="765" width="10.44140625" style="1" customWidth="1"/>
    <col min="766" max="766" width="12.33203125" style="1" customWidth="1"/>
    <col min="767" max="1002" width="10.44140625" style="1" customWidth="1"/>
    <col min="1003" max="1003" width="7.88671875" style="1" customWidth="1"/>
    <col min="1004" max="1004" width="58.33203125" style="1" customWidth="1"/>
    <col min="1005" max="1012" width="0" style="1" hidden="1" customWidth="1"/>
    <col min="1013" max="1013" width="13.6640625" style="1" customWidth="1"/>
    <col min="1014" max="1014" width="16.6640625" style="1" customWidth="1"/>
    <col min="1015" max="1015" width="17" style="1" customWidth="1"/>
    <col min="1016" max="1016" width="14.44140625" style="1" customWidth="1"/>
    <col min="1017" max="1017" width="18" style="1" customWidth="1"/>
    <col min="1018" max="1021" width="10.44140625" style="1" customWidth="1"/>
    <col min="1022" max="1022" width="12.33203125" style="1" customWidth="1"/>
    <col min="1023" max="1258" width="10.44140625" style="1" customWidth="1"/>
    <col min="1259" max="1259" width="7.88671875" style="1" customWidth="1"/>
    <col min="1260" max="1260" width="58.33203125" style="1" customWidth="1"/>
    <col min="1261" max="1268" width="0" style="1" hidden="1" customWidth="1"/>
    <col min="1269" max="1269" width="13.6640625" style="1" customWidth="1"/>
    <col min="1270" max="1270" width="16.6640625" style="1" customWidth="1"/>
    <col min="1271" max="1271" width="17" style="1" customWidth="1"/>
    <col min="1272" max="1272" width="14.44140625" style="1" customWidth="1"/>
    <col min="1273" max="1273" width="18" style="1" customWidth="1"/>
    <col min="1274" max="1277" width="10.44140625" style="1" customWidth="1"/>
    <col min="1278" max="1278" width="12.33203125" style="1" customWidth="1"/>
    <col min="1279" max="1514" width="10.44140625" style="1" customWidth="1"/>
    <col min="1515" max="1515" width="7.88671875" style="1" customWidth="1"/>
    <col min="1516" max="1516" width="58.33203125" style="1" customWidth="1"/>
    <col min="1517" max="1524" width="0" style="1" hidden="1" customWidth="1"/>
    <col min="1525" max="1525" width="13.6640625" style="1" customWidth="1"/>
    <col min="1526" max="1526" width="16.6640625" style="1" customWidth="1"/>
    <col min="1527" max="1527" width="17" style="1" customWidth="1"/>
    <col min="1528" max="1528" width="14.44140625" style="1" customWidth="1"/>
    <col min="1529" max="1529" width="18" style="1" customWidth="1"/>
    <col min="1530" max="1533" width="10.44140625" style="1" customWidth="1"/>
    <col min="1534" max="1534" width="12.33203125" style="1" customWidth="1"/>
    <col min="1535" max="1770" width="10.44140625" style="1" customWidth="1"/>
    <col min="1771" max="1771" width="7.88671875" style="1" customWidth="1"/>
    <col min="1772" max="1772" width="58.33203125" style="1" customWidth="1"/>
    <col min="1773" max="1780" width="0" style="1" hidden="1" customWidth="1"/>
    <col min="1781" max="1781" width="13.6640625" style="1" customWidth="1"/>
    <col min="1782" max="1782" width="16.6640625" style="1" customWidth="1"/>
    <col min="1783" max="1783" width="17" style="1" customWidth="1"/>
    <col min="1784" max="1784" width="14.44140625" style="1" customWidth="1"/>
    <col min="1785" max="1785" width="18" style="1" customWidth="1"/>
    <col min="1786" max="1789" width="10.44140625" style="1" customWidth="1"/>
    <col min="1790" max="1790" width="12.33203125" style="1" customWidth="1"/>
    <col min="1791" max="2026" width="10.44140625" style="1" customWidth="1"/>
    <col min="2027" max="2027" width="7.88671875" style="1" customWidth="1"/>
    <col min="2028" max="2028" width="58.33203125" style="1" customWidth="1"/>
    <col min="2029" max="2036" width="0" style="1" hidden="1" customWidth="1"/>
    <col min="2037" max="2037" width="13.6640625" style="1" customWidth="1"/>
    <col min="2038" max="2038" width="16.6640625" style="1" customWidth="1"/>
    <col min="2039" max="2039" width="17" style="1" customWidth="1"/>
    <col min="2040" max="2040" width="14.44140625" style="1" customWidth="1"/>
    <col min="2041" max="2041" width="18" style="1" customWidth="1"/>
    <col min="2042" max="2045" width="10.44140625" style="1" customWidth="1"/>
    <col min="2046" max="2046" width="12.33203125" style="1" customWidth="1"/>
    <col min="2047" max="2282" width="10.44140625" style="1" customWidth="1"/>
    <col min="2283" max="2283" width="7.88671875" style="1" customWidth="1"/>
    <col min="2284" max="2284" width="58.33203125" style="1" customWidth="1"/>
    <col min="2285" max="2292" width="0" style="1" hidden="1" customWidth="1"/>
    <col min="2293" max="2293" width="13.6640625" style="1" customWidth="1"/>
    <col min="2294" max="2294" width="16.6640625" style="1" customWidth="1"/>
    <col min="2295" max="2295" width="17" style="1" customWidth="1"/>
    <col min="2296" max="2296" width="14.44140625" style="1" customWidth="1"/>
    <col min="2297" max="2297" width="18" style="1" customWidth="1"/>
    <col min="2298" max="2301" width="10.44140625" style="1" customWidth="1"/>
    <col min="2302" max="2302" width="12.33203125" style="1" customWidth="1"/>
    <col min="2303" max="2538" width="10.44140625" style="1" customWidth="1"/>
    <col min="2539" max="2539" width="7.88671875" style="1" customWidth="1"/>
    <col min="2540" max="2540" width="58.33203125" style="1" customWidth="1"/>
    <col min="2541" max="2548" width="0" style="1" hidden="1" customWidth="1"/>
    <col min="2549" max="2549" width="13.6640625" style="1" customWidth="1"/>
    <col min="2550" max="2550" width="16.6640625" style="1" customWidth="1"/>
    <col min="2551" max="2551" width="17" style="1" customWidth="1"/>
    <col min="2552" max="2552" width="14.44140625" style="1" customWidth="1"/>
    <col min="2553" max="2553" width="18" style="1" customWidth="1"/>
    <col min="2554" max="2557" width="10.44140625" style="1" customWidth="1"/>
    <col min="2558" max="2558" width="12.33203125" style="1" customWidth="1"/>
    <col min="2559" max="2794" width="10.44140625" style="1" customWidth="1"/>
    <col min="2795" max="2795" width="7.88671875" style="1" customWidth="1"/>
    <col min="2796" max="2796" width="58.33203125" style="1" customWidth="1"/>
    <col min="2797" max="2804" width="0" style="1" hidden="1" customWidth="1"/>
    <col min="2805" max="2805" width="13.6640625" style="1" customWidth="1"/>
    <col min="2806" max="2806" width="16.6640625" style="1" customWidth="1"/>
    <col min="2807" max="2807" width="17" style="1" customWidth="1"/>
    <col min="2808" max="2808" width="14.44140625" style="1" customWidth="1"/>
    <col min="2809" max="2809" width="18" style="1" customWidth="1"/>
    <col min="2810" max="2813" width="10.44140625" style="1" customWidth="1"/>
    <col min="2814" max="2814" width="12.33203125" style="1" customWidth="1"/>
    <col min="2815" max="3050" width="10.44140625" style="1" customWidth="1"/>
    <col min="3051" max="3051" width="7.88671875" style="1" customWidth="1"/>
    <col min="3052" max="3052" width="58.33203125" style="1" customWidth="1"/>
    <col min="3053" max="3060" width="0" style="1" hidden="1" customWidth="1"/>
    <col min="3061" max="3061" width="13.6640625" style="1" customWidth="1"/>
    <col min="3062" max="3062" width="16.6640625" style="1" customWidth="1"/>
    <col min="3063" max="3063" width="17" style="1" customWidth="1"/>
    <col min="3064" max="3064" width="14.44140625" style="1" customWidth="1"/>
    <col min="3065" max="3065" width="18" style="1" customWidth="1"/>
    <col min="3066" max="3069" width="10.44140625" style="1" customWidth="1"/>
    <col min="3070" max="3070" width="12.33203125" style="1" customWidth="1"/>
    <col min="3071" max="3306" width="10.44140625" style="1" customWidth="1"/>
    <col min="3307" max="3307" width="7.88671875" style="1" customWidth="1"/>
    <col min="3308" max="3308" width="58.33203125" style="1" customWidth="1"/>
    <col min="3309" max="3316" width="0" style="1" hidden="1" customWidth="1"/>
    <col min="3317" max="3317" width="13.6640625" style="1" customWidth="1"/>
    <col min="3318" max="3318" width="16.6640625" style="1" customWidth="1"/>
    <col min="3319" max="3319" width="17" style="1" customWidth="1"/>
    <col min="3320" max="3320" width="14.44140625" style="1" customWidth="1"/>
    <col min="3321" max="3321" width="18" style="1" customWidth="1"/>
    <col min="3322" max="3325" width="10.44140625" style="1" customWidth="1"/>
    <col min="3326" max="3326" width="12.33203125" style="1" customWidth="1"/>
    <col min="3327" max="3562" width="10.44140625" style="1" customWidth="1"/>
    <col min="3563" max="3563" width="7.88671875" style="1" customWidth="1"/>
    <col min="3564" max="3564" width="58.33203125" style="1" customWidth="1"/>
    <col min="3565" max="3572" width="0" style="1" hidden="1" customWidth="1"/>
    <col min="3573" max="3573" width="13.6640625" style="1" customWidth="1"/>
    <col min="3574" max="3574" width="16.6640625" style="1" customWidth="1"/>
    <col min="3575" max="3575" width="17" style="1" customWidth="1"/>
    <col min="3576" max="3576" width="14.44140625" style="1" customWidth="1"/>
    <col min="3577" max="3577" width="18" style="1" customWidth="1"/>
    <col min="3578" max="3581" width="10.44140625" style="1" customWidth="1"/>
    <col min="3582" max="3582" width="12.33203125" style="1" customWidth="1"/>
    <col min="3583" max="3818" width="10.44140625" style="1" customWidth="1"/>
    <col min="3819" max="3819" width="7.88671875" style="1" customWidth="1"/>
    <col min="3820" max="3820" width="58.33203125" style="1" customWidth="1"/>
    <col min="3821" max="3828" width="0" style="1" hidden="1" customWidth="1"/>
    <col min="3829" max="3829" width="13.6640625" style="1" customWidth="1"/>
    <col min="3830" max="3830" width="16.6640625" style="1" customWidth="1"/>
    <col min="3831" max="3831" width="17" style="1" customWidth="1"/>
    <col min="3832" max="3832" width="14.44140625" style="1" customWidth="1"/>
    <col min="3833" max="3833" width="18" style="1" customWidth="1"/>
    <col min="3834" max="3837" width="10.44140625" style="1" customWidth="1"/>
    <col min="3838" max="3838" width="12.33203125" style="1" customWidth="1"/>
    <col min="3839" max="4074" width="10.44140625" style="1" customWidth="1"/>
    <col min="4075" max="4075" width="7.88671875" style="1" customWidth="1"/>
    <col min="4076" max="4076" width="58.33203125" style="1" customWidth="1"/>
    <col min="4077" max="4084" width="0" style="1" hidden="1" customWidth="1"/>
    <col min="4085" max="4085" width="13.6640625" style="1" customWidth="1"/>
    <col min="4086" max="4086" width="16.6640625" style="1" customWidth="1"/>
    <col min="4087" max="4087" width="17" style="1" customWidth="1"/>
    <col min="4088" max="4088" width="14.44140625" style="1" customWidth="1"/>
    <col min="4089" max="4089" width="18" style="1" customWidth="1"/>
    <col min="4090" max="4093" width="10.44140625" style="1" customWidth="1"/>
    <col min="4094" max="4094" width="12.33203125" style="1" customWidth="1"/>
    <col min="4095" max="4330" width="10.44140625" style="1" customWidth="1"/>
    <col min="4331" max="4331" width="7.88671875" style="1" customWidth="1"/>
    <col min="4332" max="4332" width="58.33203125" style="1" customWidth="1"/>
    <col min="4333" max="4340" width="0" style="1" hidden="1" customWidth="1"/>
    <col min="4341" max="4341" width="13.6640625" style="1" customWidth="1"/>
    <col min="4342" max="4342" width="16.6640625" style="1" customWidth="1"/>
    <col min="4343" max="4343" width="17" style="1" customWidth="1"/>
    <col min="4344" max="4344" width="14.44140625" style="1" customWidth="1"/>
    <col min="4345" max="4345" width="18" style="1" customWidth="1"/>
    <col min="4346" max="4349" width="10.44140625" style="1" customWidth="1"/>
    <col min="4350" max="4350" width="12.33203125" style="1" customWidth="1"/>
    <col min="4351" max="4586" width="10.44140625" style="1" customWidth="1"/>
    <col min="4587" max="4587" width="7.88671875" style="1" customWidth="1"/>
    <col min="4588" max="4588" width="58.33203125" style="1" customWidth="1"/>
    <col min="4589" max="4596" width="0" style="1" hidden="1" customWidth="1"/>
    <col min="4597" max="4597" width="13.6640625" style="1" customWidth="1"/>
    <col min="4598" max="4598" width="16.6640625" style="1" customWidth="1"/>
    <col min="4599" max="4599" width="17" style="1" customWidth="1"/>
    <col min="4600" max="4600" width="14.44140625" style="1" customWidth="1"/>
    <col min="4601" max="4601" width="18" style="1" customWidth="1"/>
    <col min="4602" max="4605" width="10.44140625" style="1" customWidth="1"/>
    <col min="4606" max="4606" width="12.33203125" style="1" customWidth="1"/>
    <col min="4607" max="4842" width="10.44140625" style="1" customWidth="1"/>
    <col min="4843" max="4843" width="7.88671875" style="1" customWidth="1"/>
    <col min="4844" max="4844" width="58.33203125" style="1" customWidth="1"/>
    <col min="4845" max="4852" width="0" style="1" hidden="1" customWidth="1"/>
    <col min="4853" max="4853" width="13.6640625" style="1" customWidth="1"/>
    <col min="4854" max="4854" width="16.6640625" style="1" customWidth="1"/>
    <col min="4855" max="4855" width="17" style="1" customWidth="1"/>
    <col min="4856" max="4856" width="14.44140625" style="1" customWidth="1"/>
    <col min="4857" max="4857" width="18" style="1" customWidth="1"/>
    <col min="4858" max="4861" width="10.44140625" style="1" customWidth="1"/>
    <col min="4862" max="4862" width="12.33203125" style="1" customWidth="1"/>
    <col min="4863" max="5098" width="10.44140625" style="1" customWidth="1"/>
    <col min="5099" max="5099" width="7.88671875" style="1" customWidth="1"/>
    <col min="5100" max="5100" width="58.33203125" style="1" customWidth="1"/>
    <col min="5101" max="5108" width="0" style="1" hidden="1" customWidth="1"/>
    <col min="5109" max="5109" width="13.6640625" style="1" customWidth="1"/>
    <col min="5110" max="5110" width="16.6640625" style="1" customWidth="1"/>
    <col min="5111" max="5111" width="17" style="1" customWidth="1"/>
    <col min="5112" max="5112" width="14.44140625" style="1" customWidth="1"/>
    <col min="5113" max="5113" width="18" style="1" customWidth="1"/>
    <col min="5114" max="5117" width="10.44140625" style="1" customWidth="1"/>
    <col min="5118" max="5118" width="12.33203125" style="1" customWidth="1"/>
    <col min="5119" max="5354" width="10.44140625" style="1" customWidth="1"/>
    <col min="5355" max="5355" width="7.88671875" style="1" customWidth="1"/>
    <col min="5356" max="5356" width="58.33203125" style="1" customWidth="1"/>
    <col min="5357" max="5364" width="0" style="1" hidden="1" customWidth="1"/>
    <col min="5365" max="5365" width="13.6640625" style="1" customWidth="1"/>
    <col min="5366" max="5366" width="16.6640625" style="1" customWidth="1"/>
    <col min="5367" max="5367" width="17" style="1" customWidth="1"/>
    <col min="5368" max="5368" width="14.44140625" style="1" customWidth="1"/>
    <col min="5369" max="5369" width="18" style="1" customWidth="1"/>
    <col min="5370" max="5373" width="10.44140625" style="1" customWidth="1"/>
    <col min="5374" max="5374" width="12.33203125" style="1" customWidth="1"/>
    <col min="5375" max="5610" width="10.44140625" style="1" customWidth="1"/>
    <col min="5611" max="5611" width="7.88671875" style="1" customWidth="1"/>
    <col min="5612" max="5612" width="58.33203125" style="1" customWidth="1"/>
    <col min="5613" max="5620" width="0" style="1" hidden="1" customWidth="1"/>
    <col min="5621" max="5621" width="13.6640625" style="1" customWidth="1"/>
    <col min="5622" max="5622" width="16.6640625" style="1" customWidth="1"/>
    <col min="5623" max="5623" width="17" style="1" customWidth="1"/>
    <col min="5624" max="5624" width="14.44140625" style="1" customWidth="1"/>
    <col min="5625" max="5625" width="18" style="1" customWidth="1"/>
    <col min="5626" max="5629" width="10.44140625" style="1" customWidth="1"/>
    <col min="5630" max="5630" width="12.33203125" style="1" customWidth="1"/>
    <col min="5631" max="5866" width="10.44140625" style="1" customWidth="1"/>
    <col min="5867" max="5867" width="7.88671875" style="1" customWidth="1"/>
    <col min="5868" max="5868" width="58.33203125" style="1" customWidth="1"/>
    <col min="5869" max="5876" width="0" style="1" hidden="1" customWidth="1"/>
    <col min="5877" max="5877" width="13.6640625" style="1" customWidth="1"/>
    <col min="5878" max="5878" width="16.6640625" style="1" customWidth="1"/>
    <col min="5879" max="5879" width="17" style="1" customWidth="1"/>
    <col min="5880" max="5880" width="14.44140625" style="1" customWidth="1"/>
    <col min="5881" max="5881" width="18" style="1" customWidth="1"/>
    <col min="5882" max="5885" width="10.44140625" style="1" customWidth="1"/>
    <col min="5886" max="5886" width="12.33203125" style="1" customWidth="1"/>
    <col min="5887" max="6122" width="10.44140625" style="1" customWidth="1"/>
    <col min="6123" max="6123" width="7.88671875" style="1" customWidth="1"/>
    <col min="6124" max="6124" width="58.33203125" style="1" customWidth="1"/>
    <col min="6125" max="6132" width="0" style="1" hidden="1" customWidth="1"/>
    <col min="6133" max="6133" width="13.6640625" style="1" customWidth="1"/>
    <col min="6134" max="6134" width="16.6640625" style="1" customWidth="1"/>
    <col min="6135" max="6135" width="17" style="1" customWidth="1"/>
    <col min="6136" max="6136" width="14.44140625" style="1" customWidth="1"/>
    <col min="6137" max="6137" width="18" style="1" customWidth="1"/>
    <col min="6138" max="6141" width="10.44140625" style="1" customWidth="1"/>
    <col min="6142" max="6142" width="12.33203125" style="1" customWidth="1"/>
    <col min="6143" max="6378" width="10.44140625" style="1" customWidth="1"/>
    <col min="6379" max="6379" width="7.88671875" style="1" customWidth="1"/>
    <col min="6380" max="6380" width="58.33203125" style="1" customWidth="1"/>
    <col min="6381" max="6388" width="0" style="1" hidden="1" customWidth="1"/>
    <col min="6389" max="6389" width="13.6640625" style="1" customWidth="1"/>
    <col min="6390" max="6390" width="16.6640625" style="1" customWidth="1"/>
    <col min="6391" max="6391" width="17" style="1" customWidth="1"/>
    <col min="6392" max="6392" width="14.44140625" style="1" customWidth="1"/>
    <col min="6393" max="6393" width="18" style="1" customWidth="1"/>
    <col min="6394" max="6397" width="10.44140625" style="1" customWidth="1"/>
    <col min="6398" max="6398" width="12.33203125" style="1" customWidth="1"/>
    <col min="6399" max="6634" width="10.44140625" style="1" customWidth="1"/>
    <col min="6635" max="6635" width="7.88671875" style="1" customWidth="1"/>
    <col min="6636" max="6636" width="58.33203125" style="1" customWidth="1"/>
    <col min="6637" max="6644" width="0" style="1" hidden="1" customWidth="1"/>
    <col min="6645" max="6645" width="13.6640625" style="1" customWidth="1"/>
    <col min="6646" max="6646" width="16.6640625" style="1" customWidth="1"/>
    <col min="6647" max="6647" width="17" style="1" customWidth="1"/>
    <col min="6648" max="6648" width="14.44140625" style="1" customWidth="1"/>
    <col min="6649" max="6649" width="18" style="1" customWidth="1"/>
    <col min="6650" max="6653" width="10.44140625" style="1" customWidth="1"/>
    <col min="6654" max="6654" width="12.33203125" style="1" customWidth="1"/>
    <col min="6655" max="6890" width="10.44140625" style="1" customWidth="1"/>
    <col min="6891" max="6891" width="7.88671875" style="1" customWidth="1"/>
    <col min="6892" max="6892" width="58.33203125" style="1" customWidth="1"/>
    <col min="6893" max="6900" width="0" style="1" hidden="1" customWidth="1"/>
    <col min="6901" max="6901" width="13.6640625" style="1" customWidth="1"/>
    <col min="6902" max="6902" width="16.6640625" style="1" customWidth="1"/>
    <col min="6903" max="6903" width="17" style="1" customWidth="1"/>
    <col min="6904" max="6904" width="14.44140625" style="1" customWidth="1"/>
    <col min="6905" max="6905" width="18" style="1" customWidth="1"/>
    <col min="6906" max="6909" width="10.44140625" style="1" customWidth="1"/>
    <col min="6910" max="6910" width="12.33203125" style="1" customWidth="1"/>
    <col min="6911" max="7146" width="10.44140625" style="1" customWidth="1"/>
    <col min="7147" max="7147" width="7.88671875" style="1" customWidth="1"/>
    <col min="7148" max="7148" width="58.33203125" style="1" customWidth="1"/>
    <col min="7149" max="7156" width="0" style="1" hidden="1" customWidth="1"/>
    <col min="7157" max="7157" width="13.6640625" style="1" customWidth="1"/>
    <col min="7158" max="7158" width="16.6640625" style="1" customWidth="1"/>
    <col min="7159" max="7159" width="17" style="1" customWidth="1"/>
    <col min="7160" max="7160" width="14.44140625" style="1" customWidth="1"/>
    <col min="7161" max="7161" width="18" style="1" customWidth="1"/>
    <col min="7162" max="7165" width="10.44140625" style="1" customWidth="1"/>
    <col min="7166" max="7166" width="12.33203125" style="1" customWidth="1"/>
    <col min="7167" max="7402" width="10.44140625" style="1" customWidth="1"/>
    <col min="7403" max="7403" width="7.88671875" style="1" customWidth="1"/>
    <col min="7404" max="7404" width="58.33203125" style="1" customWidth="1"/>
    <col min="7405" max="7412" width="0" style="1" hidden="1" customWidth="1"/>
    <col min="7413" max="7413" width="13.6640625" style="1" customWidth="1"/>
    <col min="7414" max="7414" width="16.6640625" style="1" customWidth="1"/>
    <col min="7415" max="7415" width="17" style="1" customWidth="1"/>
    <col min="7416" max="7416" width="14.44140625" style="1" customWidth="1"/>
    <col min="7417" max="7417" width="18" style="1" customWidth="1"/>
    <col min="7418" max="7421" width="10.44140625" style="1" customWidth="1"/>
    <col min="7422" max="7422" width="12.33203125" style="1" customWidth="1"/>
    <col min="7423" max="7658" width="10.44140625" style="1" customWidth="1"/>
    <col min="7659" max="7659" width="7.88671875" style="1" customWidth="1"/>
    <col min="7660" max="7660" width="58.33203125" style="1" customWidth="1"/>
    <col min="7661" max="7668" width="0" style="1" hidden="1" customWidth="1"/>
    <col min="7669" max="7669" width="13.6640625" style="1" customWidth="1"/>
    <col min="7670" max="7670" width="16.6640625" style="1" customWidth="1"/>
    <col min="7671" max="7671" width="17" style="1" customWidth="1"/>
    <col min="7672" max="7672" width="14.44140625" style="1" customWidth="1"/>
    <col min="7673" max="7673" width="18" style="1" customWidth="1"/>
    <col min="7674" max="7677" width="10.44140625" style="1" customWidth="1"/>
    <col min="7678" max="7678" width="12.33203125" style="1" customWidth="1"/>
    <col min="7679" max="7914" width="10.44140625" style="1" customWidth="1"/>
    <col min="7915" max="7915" width="7.88671875" style="1" customWidth="1"/>
    <col min="7916" max="7916" width="58.33203125" style="1" customWidth="1"/>
    <col min="7917" max="7924" width="0" style="1" hidden="1" customWidth="1"/>
    <col min="7925" max="7925" width="13.6640625" style="1" customWidth="1"/>
    <col min="7926" max="7926" width="16.6640625" style="1" customWidth="1"/>
    <col min="7927" max="7927" width="17" style="1" customWidth="1"/>
    <col min="7928" max="7928" width="14.44140625" style="1" customWidth="1"/>
    <col min="7929" max="7929" width="18" style="1" customWidth="1"/>
    <col min="7930" max="7933" width="10.44140625" style="1" customWidth="1"/>
    <col min="7934" max="7934" width="12.33203125" style="1" customWidth="1"/>
    <col min="7935" max="8170" width="10.44140625" style="1" customWidth="1"/>
    <col min="8171" max="8171" width="7.88671875" style="1" customWidth="1"/>
    <col min="8172" max="8172" width="58.33203125" style="1" customWidth="1"/>
    <col min="8173" max="8180" width="0" style="1" hidden="1" customWidth="1"/>
    <col min="8181" max="8181" width="13.6640625" style="1" customWidth="1"/>
    <col min="8182" max="8182" width="16.6640625" style="1" customWidth="1"/>
    <col min="8183" max="8183" width="17" style="1" customWidth="1"/>
    <col min="8184" max="8184" width="14.44140625" style="1" customWidth="1"/>
    <col min="8185" max="8185" width="18" style="1" customWidth="1"/>
    <col min="8186" max="8189" width="10.44140625" style="1" customWidth="1"/>
    <col min="8190" max="8190" width="12.33203125" style="1" customWidth="1"/>
    <col min="8191" max="8426" width="10.44140625" style="1" customWidth="1"/>
    <col min="8427" max="8427" width="7.88671875" style="1" customWidth="1"/>
    <col min="8428" max="8428" width="58.33203125" style="1" customWidth="1"/>
    <col min="8429" max="8436" width="0" style="1" hidden="1" customWidth="1"/>
    <col min="8437" max="8437" width="13.6640625" style="1" customWidth="1"/>
    <col min="8438" max="8438" width="16.6640625" style="1" customWidth="1"/>
    <col min="8439" max="8439" width="17" style="1" customWidth="1"/>
    <col min="8440" max="8440" width="14.44140625" style="1" customWidth="1"/>
    <col min="8441" max="8441" width="18" style="1" customWidth="1"/>
    <col min="8442" max="8445" width="10.44140625" style="1" customWidth="1"/>
    <col min="8446" max="8446" width="12.33203125" style="1" customWidth="1"/>
    <col min="8447" max="8682" width="10.44140625" style="1" customWidth="1"/>
    <col min="8683" max="8683" width="7.88671875" style="1" customWidth="1"/>
    <col min="8684" max="8684" width="58.33203125" style="1" customWidth="1"/>
    <col min="8685" max="8692" width="0" style="1" hidden="1" customWidth="1"/>
    <col min="8693" max="8693" width="13.6640625" style="1" customWidth="1"/>
    <col min="8694" max="8694" width="16.6640625" style="1" customWidth="1"/>
    <col min="8695" max="8695" width="17" style="1" customWidth="1"/>
    <col min="8696" max="8696" width="14.44140625" style="1" customWidth="1"/>
    <col min="8697" max="8697" width="18" style="1" customWidth="1"/>
    <col min="8698" max="8701" width="10.44140625" style="1" customWidth="1"/>
    <col min="8702" max="8702" width="12.33203125" style="1" customWidth="1"/>
    <col min="8703" max="8938" width="10.44140625" style="1" customWidth="1"/>
    <col min="8939" max="8939" width="7.88671875" style="1" customWidth="1"/>
    <col min="8940" max="8940" width="58.33203125" style="1" customWidth="1"/>
    <col min="8941" max="8948" width="0" style="1" hidden="1" customWidth="1"/>
    <col min="8949" max="8949" width="13.6640625" style="1" customWidth="1"/>
    <col min="8950" max="8950" width="16.6640625" style="1" customWidth="1"/>
    <col min="8951" max="8951" width="17" style="1" customWidth="1"/>
    <col min="8952" max="8952" width="14.44140625" style="1" customWidth="1"/>
    <col min="8953" max="8953" width="18" style="1" customWidth="1"/>
    <col min="8954" max="8957" width="10.44140625" style="1" customWidth="1"/>
    <col min="8958" max="8958" width="12.33203125" style="1" customWidth="1"/>
    <col min="8959" max="9194" width="10.44140625" style="1" customWidth="1"/>
    <col min="9195" max="9195" width="7.88671875" style="1" customWidth="1"/>
    <col min="9196" max="9196" width="58.33203125" style="1" customWidth="1"/>
    <col min="9197" max="9204" width="0" style="1" hidden="1" customWidth="1"/>
    <col min="9205" max="9205" width="13.6640625" style="1" customWidth="1"/>
    <col min="9206" max="9206" width="16.6640625" style="1" customWidth="1"/>
    <col min="9207" max="9207" width="17" style="1" customWidth="1"/>
    <col min="9208" max="9208" width="14.44140625" style="1" customWidth="1"/>
    <col min="9209" max="9209" width="18" style="1" customWidth="1"/>
    <col min="9210" max="9213" width="10.44140625" style="1" customWidth="1"/>
    <col min="9214" max="9214" width="12.33203125" style="1" customWidth="1"/>
    <col min="9215" max="9450" width="10.44140625" style="1" customWidth="1"/>
    <col min="9451" max="9451" width="7.88671875" style="1" customWidth="1"/>
    <col min="9452" max="9452" width="58.33203125" style="1" customWidth="1"/>
    <col min="9453" max="9460" width="0" style="1" hidden="1" customWidth="1"/>
    <col min="9461" max="9461" width="13.6640625" style="1" customWidth="1"/>
    <col min="9462" max="9462" width="16.6640625" style="1" customWidth="1"/>
    <col min="9463" max="9463" width="17" style="1" customWidth="1"/>
    <col min="9464" max="9464" width="14.44140625" style="1" customWidth="1"/>
    <col min="9465" max="9465" width="18" style="1" customWidth="1"/>
    <col min="9466" max="9469" width="10.44140625" style="1" customWidth="1"/>
    <col min="9470" max="9470" width="12.33203125" style="1" customWidth="1"/>
    <col min="9471" max="9706" width="10.44140625" style="1" customWidth="1"/>
    <col min="9707" max="9707" width="7.88671875" style="1" customWidth="1"/>
    <col min="9708" max="9708" width="58.33203125" style="1" customWidth="1"/>
    <col min="9709" max="9716" width="0" style="1" hidden="1" customWidth="1"/>
    <col min="9717" max="9717" width="13.6640625" style="1" customWidth="1"/>
    <col min="9718" max="9718" width="16.6640625" style="1" customWidth="1"/>
    <col min="9719" max="9719" width="17" style="1" customWidth="1"/>
    <col min="9720" max="9720" width="14.44140625" style="1" customWidth="1"/>
    <col min="9721" max="9721" width="18" style="1" customWidth="1"/>
    <col min="9722" max="9725" width="10.44140625" style="1" customWidth="1"/>
    <col min="9726" max="9726" width="12.33203125" style="1" customWidth="1"/>
    <col min="9727" max="9962" width="10.44140625" style="1" customWidth="1"/>
    <col min="9963" max="9963" width="7.88671875" style="1" customWidth="1"/>
    <col min="9964" max="9964" width="58.33203125" style="1" customWidth="1"/>
    <col min="9965" max="9972" width="0" style="1" hidden="1" customWidth="1"/>
    <col min="9973" max="9973" width="13.6640625" style="1" customWidth="1"/>
    <col min="9974" max="9974" width="16.6640625" style="1" customWidth="1"/>
    <col min="9975" max="9975" width="17" style="1" customWidth="1"/>
    <col min="9976" max="9976" width="14.44140625" style="1" customWidth="1"/>
    <col min="9977" max="9977" width="18" style="1" customWidth="1"/>
    <col min="9978" max="9981" width="10.44140625" style="1" customWidth="1"/>
    <col min="9982" max="9982" width="12.33203125" style="1" customWidth="1"/>
    <col min="9983" max="10218" width="10.44140625" style="1" customWidth="1"/>
    <col min="10219" max="10219" width="7.88671875" style="1" customWidth="1"/>
    <col min="10220" max="10220" width="58.33203125" style="1" customWidth="1"/>
    <col min="10221" max="10228" width="0" style="1" hidden="1" customWidth="1"/>
    <col min="10229" max="10229" width="13.6640625" style="1" customWidth="1"/>
    <col min="10230" max="10230" width="16.6640625" style="1" customWidth="1"/>
    <col min="10231" max="10231" width="17" style="1" customWidth="1"/>
    <col min="10232" max="10232" width="14.44140625" style="1" customWidth="1"/>
    <col min="10233" max="10233" width="18" style="1" customWidth="1"/>
    <col min="10234" max="10237" width="10.44140625" style="1" customWidth="1"/>
    <col min="10238" max="10238" width="12.33203125" style="1" customWidth="1"/>
    <col min="10239" max="10474" width="10.44140625" style="1" customWidth="1"/>
    <col min="10475" max="10475" width="7.88671875" style="1" customWidth="1"/>
    <col min="10476" max="10476" width="58.33203125" style="1" customWidth="1"/>
    <col min="10477" max="10484" width="0" style="1" hidden="1" customWidth="1"/>
    <col min="10485" max="10485" width="13.6640625" style="1" customWidth="1"/>
    <col min="10486" max="10486" width="16.6640625" style="1" customWidth="1"/>
    <col min="10487" max="10487" width="17" style="1" customWidth="1"/>
    <col min="10488" max="10488" width="14.44140625" style="1" customWidth="1"/>
    <col min="10489" max="10489" width="18" style="1" customWidth="1"/>
    <col min="10490" max="10493" width="10.44140625" style="1" customWidth="1"/>
    <col min="10494" max="10494" width="12.33203125" style="1" customWidth="1"/>
    <col min="10495" max="10730" width="10.44140625" style="1" customWidth="1"/>
    <col min="10731" max="10731" width="7.88671875" style="1" customWidth="1"/>
    <col min="10732" max="10732" width="58.33203125" style="1" customWidth="1"/>
    <col min="10733" max="10740" width="0" style="1" hidden="1" customWidth="1"/>
    <col min="10741" max="10741" width="13.6640625" style="1" customWidth="1"/>
    <col min="10742" max="10742" width="16.6640625" style="1" customWidth="1"/>
    <col min="10743" max="10743" width="17" style="1" customWidth="1"/>
    <col min="10744" max="10744" width="14.44140625" style="1" customWidth="1"/>
    <col min="10745" max="10745" width="18" style="1" customWidth="1"/>
    <col min="10746" max="10749" width="10.44140625" style="1" customWidth="1"/>
    <col min="10750" max="10750" width="12.33203125" style="1" customWidth="1"/>
    <col min="10751" max="10986" width="10.44140625" style="1" customWidth="1"/>
    <col min="10987" max="10987" width="7.88671875" style="1" customWidth="1"/>
    <col min="10988" max="10988" width="58.33203125" style="1" customWidth="1"/>
    <col min="10989" max="10996" width="0" style="1" hidden="1" customWidth="1"/>
    <col min="10997" max="10997" width="13.6640625" style="1" customWidth="1"/>
    <col min="10998" max="10998" width="16.6640625" style="1" customWidth="1"/>
    <col min="10999" max="10999" width="17" style="1" customWidth="1"/>
    <col min="11000" max="11000" width="14.44140625" style="1" customWidth="1"/>
    <col min="11001" max="11001" width="18" style="1" customWidth="1"/>
    <col min="11002" max="11005" width="10.44140625" style="1" customWidth="1"/>
    <col min="11006" max="11006" width="12.33203125" style="1" customWidth="1"/>
    <col min="11007" max="11242" width="10.44140625" style="1" customWidth="1"/>
    <col min="11243" max="11243" width="7.88671875" style="1" customWidth="1"/>
    <col min="11244" max="11244" width="58.33203125" style="1" customWidth="1"/>
    <col min="11245" max="11252" width="0" style="1" hidden="1" customWidth="1"/>
    <col min="11253" max="11253" width="13.6640625" style="1" customWidth="1"/>
    <col min="11254" max="11254" width="16.6640625" style="1" customWidth="1"/>
    <col min="11255" max="11255" width="17" style="1" customWidth="1"/>
    <col min="11256" max="11256" width="14.44140625" style="1" customWidth="1"/>
    <col min="11257" max="11257" width="18" style="1" customWidth="1"/>
    <col min="11258" max="11261" width="10.44140625" style="1" customWidth="1"/>
    <col min="11262" max="11262" width="12.33203125" style="1" customWidth="1"/>
    <col min="11263" max="11498" width="10.44140625" style="1" customWidth="1"/>
    <col min="11499" max="11499" width="7.88671875" style="1" customWidth="1"/>
    <col min="11500" max="11500" width="58.33203125" style="1" customWidth="1"/>
    <col min="11501" max="11508" width="0" style="1" hidden="1" customWidth="1"/>
    <col min="11509" max="11509" width="13.6640625" style="1" customWidth="1"/>
    <col min="11510" max="11510" width="16.6640625" style="1" customWidth="1"/>
    <col min="11511" max="11511" width="17" style="1" customWidth="1"/>
    <col min="11512" max="11512" width="14.44140625" style="1" customWidth="1"/>
    <col min="11513" max="11513" width="18" style="1" customWidth="1"/>
    <col min="11514" max="11517" width="10.44140625" style="1" customWidth="1"/>
    <col min="11518" max="11518" width="12.33203125" style="1" customWidth="1"/>
    <col min="11519" max="11754" width="10.44140625" style="1" customWidth="1"/>
    <col min="11755" max="11755" width="7.88671875" style="1" customWidth="1"/>
    <col min="11756" max="11756" width="58.33203125" style="1" customWidth="1"/>
    <col min="11757" max="11764" width="0" style="1" hidden="1" customWidth="1"/>
    <col min="11765" max="11765" width="13.6640625" style="1" customWidth="1"/>
    <col min="11766" max="11766" width="16.6640625" style="1" customWidth="1"/>
    <col min="11767" max="11767" width="17" style="1" customWidth="1"/>
    <col min="11768" max="11768" width="14.44140625" style="1" customWidth="1"/>
    <col min="11769" max="11769" width="18" style="1" customWidth="1"/>
    <col min="11770" max="11773" width="10.44140625" style="1" customWidth="1"/>
    <col min="11774" max="11774" width="12.33203125" style="1" customWidth="1"/>
    <col min="11775" max="12010" width="10.44140625" style="1" customWidth="1"/>
    <col min="12011" max="12011" width="7.88671875" style="1" customWidth="1"/>
    <col min="12012" max="12012" width="58.33203125" style="1" customWidth="1"/>
    <col min="12013" max="12020" width="0" style="1" hidden="1" customWidth="1"/>
    <col min="12021" max="12021" width="13.6640625" style="1" customWidth="1"/>
    <col min="12022" max="12022" width="16.6640625" style="1" customWidth="1"/>
    <col min="12023" max="12023" width="17" style="1" customWidth="1"/>
    <col min="12024" max="12024" width="14.44140625" style="1" customWidth="1"/>
    <col min="12025" max="12025" width="18" style="1" customWidth="1"/>
    <col min="12026" max="12029" width="10.44140625" style="1" customWidth="1"/>
    <col min="12030" max="12030" width="12.33203125" style="1" customWidth="1"/>
    <col min="12031" max="12266" width="10.44140625" style="1" customWidth="1"/>
    <col min="12267" max="12267" width="7.88671875" style="1" customWidth="1"/>
    <col min="12268" max="12268" width="58.33203125" style="1" customWidth="1"/>
    <col min="12269" max="12276" width="0" style="1" hidden="1" customWidth="1"/>
    <col min="12277" max="12277" width="13.6640625" style="1" customWidth="1"/>
    <col min="12278" max="12278" width="16.6640625" style="1" customWidth="1"/>
    <col min="12279" max="12279" width="17" style="1" customWidth="1"/>
    <col min="12280" max="12280" width="14.44140625" style="1" customWidth="1"/>
    <col min="12281" max="12281" width="18" style="1" customWidth="1"/>
    <col min="12282" max="12285" width="10.44140625" style="1" customWidth="1"/>
    <col min="12286" max="12286" width="12.33203125" style="1" customWidth="1"/>
    <col min="12287" max="12522" width="10.44140625" style="1" customWidth="1"/>
    <col min="12523" max="12523" width="7.88671875" style="1" customWidth="1"/>
    <col min="12524" max="12524" width="58.33203125" style="1" customWidth="1"/>
    <col min="12525" max="12532" width="0" style="1" hidden="1" customWidth="1"/>
    <col min="12533" max="12533" width="13.6640625" style="1" customWidth="1"/>
    <col min="12534" max="12534" width="16.6640625" style="1" customWidth="1"/>
    <col min="12535" max="12535" width="17" style="1" customWidth="1"/>
    <col min="12536" max="12536" width="14.44140625" style="1" customWidth="1"/>
    <col min="12537" max="12537" width="18" style="1" customWidth="1"/>
    <col min="12538" max="12541" width="10.44140625" style="1" customWidth="1"/>
    <col min="12542" max="12542" width="12.33203125" style="1" customWidth="1"/>
    <col min="12543" max="12778" width="10.44140625" style="1" customWidth="1"/>
    <col min="12779" max="12779" width="7.88671875" style="1" customWidth="1"/>
    <col min="12780" max="12780" width="58.33203125" style="1" customWidth="1"/>
    <col min="12781" max="12788" width="0" style="1" hidden="1" customWidth="1"/>
    <col min="12789" max="12789" width="13.6640625" style="1" customWidth="1"/>
    <col min="12790" max="12790" width="16.6640625" style="1" customWidth="1"/>
    <col min="12791" max="12791" width="17" style="1" customWidth="1"/>
    <col min="12792" max="12792" width="14.44140625" style="1" customWidth="1"/>
    <col min="12793" max="12793" width="18" style="1" customWidth="1"/>
    <col min="12794" max="12797" width="10.44140625" style="1" customWidth="1"/>
    <col min="12798" max="12798" width="12.33203125" style="1" customWidth="1"/>
    <col min="12799" max="13034" width="10.44140625" style="1" customWidth="1"/>
    <col min="13035" max="13035" width="7.88671875" style="1" customWidth="1"/>
    <col min="13036" max="13036" width="58.33203125" style="1" customWidth="1"/>
    <col min="13037" max="13044" width="0" style="1" hidden="1" customWidth="1"/>
    <col min="13045" max="13045" width="13.6640625" style="1" customWidth="1"/>
    <col min="13046" max="13046" width="16.6640625" style="1" customWidth="1"/>
    <col min="13047" max="13047" width="17" style="1" customWidth="1"/>
    <col min="13048" max="13048" width="14.44140625" style="1" customWidth="1"/>
    <col min="13049" max="13049" width="18" style="1" customWidth="1"/>
    <col min="13050" max="13053" width="10.44140625" style="1" customWidth="1"/>
    <col min="13054" max="13054" width="12.33203125" style="1" customWidth="1"/>
    <col min="13055" max="13290" width="10.44140625" style="1" customWidth="1"/>
    <col min="13291" max="13291" width="7.88671875" style="1" customWidth="1"/>
    <col min="13292" max="13292" width="58.33203125" style="1" customWidth="1"/>
    <col min="13293" max="13300" width="0" style="1" hidden="1" customWidth="1"/>
    <col min="13301" max="13301" width="13.6640625" style="1" customWidth="1"/>
    <col min="13302" max="13302" width="16.6640625" style="1" customWidth="1"/>
    <col min="13303" max="13303" width="17" style="1" customWidth="1"/>
    <col min="13304" max="13304" width="14.44140625" style="1" customWidth="1"/>
    <col min="13305" max="13305" width="18" style="1" customWidth="1"/>
    <col min="13306" max="13309" width="10.44140625" style="1" customWidth="1"/>
    <col min="13310" max="13310" width="12.33203125" style="1" customWidth="1"/>
    <col min="13311" max="13546" width="10.44140625" style="1" customWidth="1"/>
    <col min="13547" max="13547" width="7.88671875" style="1" customWidth="1"/>
    <col min="13548" max="13548" width="58.33203125" style="1" customWidth="1"/>
    <col min="13549" max="13556" width="0" style="1" hidden="1" customWidth="1"/>
    <col min="13557" max="13557" width="13.6640625" style="1" customWidth="1"/>
    <col min="13558" max="13558" width="16.6640625" style="1" customWidth="1"/>
    <col min="13559" max="13559" width="17" style="1" customWidth="1"/>
    <col min="13560" max="13560" width="14.44140625" style="1" customWidth="1"/>
    <col min="13561" max="13561" width="18" style="1" customWidth="1"/>
    <col min="13562" max="13565" width="10.44140625" style="1" customWidth="1"/>
    <col min="13566" max="13566" width="12.33203125" style="1" customWidth="1"/>
    <col min="13567" max="13802" width="10.44140625" style="1" customWidth="1"/>
    <col min="13803" max="13803" width="7.88671875" style="1" customWidth="1"/>
    <col min="13804" max="13804" width="58.33203125" style="1" customWidth="1"/>
    <col min="13805" max="13812" width="0" style="1" hidden="1" customWidth="1"/>
    <col min="13813" max="13813" width="13.6640625" style="1" customWidth="1"/>
    <col min="13814" max="13814" width="16.6640625" style="1" customWidth="1"/>
    <col min="13815" max="13815" width="17" style="1" customWidth="1"/>
    <col min="13816" max="13816" width="14.44140625" style="1" customWidth="1"/>
    <col min="13817" max="13817" width="18" style="1" customWidth="1"/>
    <col min="13818" max="13821" width="10.44140625" style="1" customWidth="1"/>
    <col min="13822" max="13822" width="12.33203125" style="1" customWidth="1"/>
    <col min="13823" max="14058" width="10.44140625" style="1" customWidth="1"/>
    <col min="14059" max="14059" width="7.88671875" style="1" customWidth="1"/>
    <col min="14060" max="14060" width="58.33203125" style="1" customWidth="1"/>
    <col min="14061" max="14068" width="0" style="1" hidden="1" customWidth="1"/>
    <col min="14069" max="14069" width="13.6640625" style="1" customWidth="1"/>
    <col min="14070" max="14070" width="16.6640625" style="1" customWidth="1"/>
    <col min="14071" max="14071" width="17" style="1" customWidth="1"/>
    <col min="14072" max="14072" width="14.44140625" style="1" customWidth="1"/>
    <col min="14073" max="14073" width="18" style="1" customWidth="1"/>
    <col min="14074" max="14077" width="10.44140625" style="1" customWidth="1"/>
    <col min="14078" max="14078" width="12.33203125" style="1" customWidth="1"/>
    <col min="14079" max="14314" width="10.44140625" style="1" customWidth="1"/>
    <col min="14315" max="14315" width="7.88671875" style="1" customWidth="1"/>
    <col min="14316" max="14316" width="58.33203125" style="1" customWidth="1"/>
    <col min="14317" max="14324" width="0" style="1" hidden="1" customWidth="1"/>
    <col min="14325" max="14325" width="13.6640625" style="1" customWidth="1"/>
    <col min="14326" max="14326" width="16.6640625" style="1" customWidth="1"/>
    <col min="14327" max="14327" width="17" style="1" customWidth="1"/>
    <col min="14328" max="14328" width="14.44140625" style="1" customWidth="1"/>
    <col min="14329" max="14329" width="18" style="1" customWidth="1"/>
    <col min="14330" max="14333" width="10.44140625" style="1" customWidth="1"/>
    <col min="14334" max="14334" width="12.33203125" style="1" customWidth="1"/>
    <col min="14335" max="14570" width="10.44140625" style="1" customWidth="1"/>
    <col min="14571" max="14571" width="7.88671875" style="1" customWidth="1"/>
    <col min="14572" max="14572" width="58.33203125" style="1" customWidth="1"/>
    <col min="14573" max="14580" width="0" style="1" hidden="1" customWidth="1"/>
    <col min="14581" max="14581" width="13.6640625" style="1" customWidth="1"/>
    <col min="14582" max="14582" width="16.6640625" style="1" customWidth="1"/>
    <col min="14583" max="14583" width="17" style="1" customWidth="1"/>
    <col min="14584" max="14584" width="14.44140625" style="1" customWidth="1"/>
    <col min="14585" max="14585" width="18" style="1" customWidth="1"/>
    <col min="14586" max="14589" width="10.44140625" style="1" customWidth="1"/>
    <col min="14590" max="14590" width="12.33203125" style="1" customWidth="1"/>
    <col min="14591" max="14826" width="10.44140625" style="1" customWidth="1"/>
    <col min="14827" max="14827" width="7.88671875" style="1" customWidth="1"/>
    <col min="14828" max="14828" width="58.33203125" style="1" customWidth="1"/>
    <col min="14829" max="14836" width="0" style="1" hidden="1" customWidth="1"/>
    <col min="14837" max="14837" width="13.6640625" style="1" customWidth="1"/>
    <col min="14838" max="14838" width="16.6640625" style="1" customWidth="1"/>
    <col min="14839" max="14839" width="17" style="1" customWidth="1"/>
    <col min="14840" max="14840" width="14.44140625" style="1" customWidth="1"/>
    <col min="14841" max="14841" width="18" style="1" customWidth="1"/>
    <col min="14842" max="14845" width="10.44140625" style="1" customWidth="1"/>
    <col min="14846" max="14846" width="12.33203125" style="1" customWidth="1"/>
    <col min="14847" max="15082" width="10.44140625" style="1" customWidth="1"/>
    <col min="15083" max="15083" width="7.88671875" style="1" customWidth="1"/>
    <col min="15084" max="15084" width="58.33203125" style="1" customWidth="1"/>
    <col min="15085" max="15092" width="0" style="1" hidden="1" customWidth="1"/>
    <col min="15093" max="15093" width="13.6640625" style="1" customWidth="1"/>
    <col min="15094" max="15094" width="16.6640625" style="1" customWidth="1"/>
    <col min="15095" max="15095" width="17" style="1" customWidth="1"/>
    <col min="15096" max="15096" width="14.44140625" style="1" customWidth="1"/>
    <col min="15097" max="15097" width="18" style="1" customWidth="1"/>
    <col min="15098" max="15101" width="10.44140625" style="1" customWidth="1"/>
    <col min="15102" max="15102" width="12.33203125" style="1" customWidth="1"/>
    <col min="15103" max="15338" width="10.44140625" style="1" customWidth="1"/>
    <col min="15339" max="15339" width="7.88671875" style="1" customWidth="1"/>
    <col min="15340" max="15340" width="58.33203125" style="1" customWidth="1"/>
    <col min="15341" max="15348" width="0" style="1" hidden="1" customWidth="1"/>
    <col min="15349" max="15349" width="13.6640625" style="1" customWidth="1"/>
    <col min="15350" max="15350" width="16.6640625" style="1" customWidth="1"/>
    <col min="15351" max="15351" width="17" style="1" customWidth="1"/>
    <col min="15352" max="15352" width="14.44140625" style="1" customWidth="1"/>
    <col min="15353" max="15353" width="18" style="1" customWidth="1"/>
    <col min="15354" max="15357" width="10.44140625" style="1" customWidth="1"/>
    <col min="15358" max="15358" width="12.33203125" style="1" customWidth="1"/>
    <col min="15359" max="15594" width="10.44140625" style="1" customWidth="1"/>
    <col min="15595" max="15595" width="7.88671875" style="1" customWidth="1"/>
    <col min="15596" max="15596" width="58.33203125" style="1" customWidth="1"/>
    <col min="15597" max="15604" width="0" style="1" hidden="1" customWidth="1"/>
    <col min="15605" max="15605" width="13.6640625" style="1" customWidth="1"/>
    <col min="15606" max="15606" width="16.6640625" style="1" customWidth="1"/>
    <col min="15607" max="15607" width="17" style="1" customWidth="1"/>
    <col min="15608" max="15608" width="14.44140625" style="1" customWidth="1"/>
    <col min="15609" max="15609" width="18" style="1" customWidth="1"/>
    <col min="15610" max="15613" width="10.44140625" style="1" customWidth="1"/>
    <col min="15614" max="15614" width="12.33203125" style="1" customWidth="1"/>
    <col min="15615" max="15850" width="10.44140625" style="1" customWidth="1"/>
    <col min="15851" max="15851" width="7.88671875" style="1" customWidth="1"/>
    <col min="15852" max="15852" width="58.33203125" style="1" customWidth="1"/>
    <col min="15853" max="15860" width="0" style="1" hidden="1" customWidth="1"/>
    <col min="15861" max="15861" width="13.6640625" style="1" customWidth="1"/>
    <col min="15862" max="15862" width="16.6640625" style="1" customWidth="1"/>
    <col min="15863" max="15863" width="17" style="1" customWidth="1"/>
    <col min="15864" max="15864" width="14.44140625" style="1" customWidth="1"/>
    <col min="15865" max="15865" width="18" style="1" customWidth="1"/>
    <col min="15866" max="15869" width="10.44140625" style="1" customWidth="1"/>
    <col min="15870" max="15870" width="12.33203125" style="1" customWidth="1"/>
    <col min="15871" max="16106" width="10.44140625" style="1" customWidth="1"/>
    <col min="16107" max="16107" width="7.88671875" style="1" customWidth="1"/>
    <col min="16108" max="16108" width="58.33203125" style="1" customWidth="1"/>
    <col min="16109" max="16116" width="0" style="1" hidden="1" customWidth="1"/>
    <col min="16117" max="16117" width="13.6640625" style="1" customWidth="1"/>
    <col min="16118" max="16118" width="16.6640625" style="1" customWidth="1"/>
    <col min="16119" max="16119" width="17" style="1" customWidth="1"/>
    <col min="16120" max="16120" width="14.44140625" style="1" customWidth="1"/>
    <col min="16121" max="16121" width="18" style="1" customWidth="1"/>
    <col min="16122" max="16125" width="10.44140625" style="1" customWidth="1"/>
    <col min="16126" max="16126" width="12.33203125" style="1" customWidth="1"/>
    <col min="16127" max="16384" width="10.44140625" style="1" customWidth="1"/>
  </cols>
  <sheetData>
    <row r="1" spans="1:6" s="2" customFormat="1" ht="6" customHeight="1">
      <c r="A1" s="1"/>
      <c r="B1" s="1"/>
      <c r="C1" s="1"/>
      <c r="D1" s="1"/>
      <c r="E1" s="1"/>
      <c r="F1" s="1"/>
    </row>
    <row r="2" spans="1:6" s="3" customFormat="1" ht="15.9" customHeight="1">
      <c r="A2" s="133" t="s">
        <v>3</v>
      </c>
      <c r="B2" s="134" t="s">
        <v>4</v>
      </c>
    </row>
    <row r="3" spans="1:6" s="3" customFormat="1" ht="15.9" customHeight="1">
      <c r="A3" s="133"/>
      <c r="B3" s="134"/>
      <c r="C3" s="4"/>
      <c r="D3" s="4"/>
      <c r="E3" s="4"/>
      <c r="F3" s="4"/>
    </row>
    <row r="4" spans="1:6" s="2" customFormat="1" ht="11.7" customHeight="1">
      <c r="A4" s="5"/>
      <c r="B4" s="6"/>
      <c r="C4" s="7"/>
      <c r="D4" s="7"/>
      <c r="E4" s="7"/>
      <c r="F4" s="7"/>
    </row>
    <row r="5" spans="1:6" s="2" customFormat="1" ht="15.6">
      <c r="A5" s="5"/>
      <c r="B5" s="144" t="s">
        <v>193</v>
      </c>
      <c r="C5" s="144"/>
      <c r="D5" s="144"/>
      <c r="E5" s="144"/>
      <c r="F5" s="144"/>
    </row>
    <row r="6" spans="1:6" s="2" customFormat="1" ht="15.6">
      <c r="A6" s="5"/>
      <c r="B6" s="8" t="s">
        <v>370</v>
      </c>
      <c r="C6" s="7"/>
      <c r="D6" s="7"/>
      <c r="E6" s="7"/>
      <c r="F6" s="7"/>
    </row>
    <row r="7" spans="1:6" s="2" customFormat="1" ht="4.5" customHeight="1" thickBot="1">
      <c r="A7" s="1"/>
      <c r="B7" s="1"/>
      <c r="C7" s="1"/>
      <c r="D7" s="1"/>
      <c r="E7" s="1"/>
      <c r="F7" s="1"/>
    </row>
    <row r="8" spans="1:6" s="2" customFormat="1" ht="13.5" customHeight="1" thickBot="1">
      <c r="A8" s="145" t="s">
        <v>6</v>
      </c>
      <c r="B8" s="147" t="s">
        <v>7</v>
      </c>
      <c r="C8" s="149" t="s">
        <v>8</v>
      </c>
      <c r="D8" s="150"/>
      <c r="E8" s="150"/>
      <c r="F8" s="151"/>
    </row>
    <row r="9" spans="1:6" s="2" customFormat="1" ht="13.5" customHeight="1" thickBot="1">
      <c r="A9" s="146"/>
      <c r="B9" s="148"/>
      <c r="C9" s="152"/>
      <c r="D9" s="153"/>
      <c r="E9" s="153"/>
      <c r="F9" s="154"/>
    </row>
    <row r="10" spans="1:6" s="2" customFormat="1" ht="24.6" thickBot="1">
      <c r="A10" s="146"/>
      <c r="B10" s="148"/>
      <c r="C10" s="76" t="s">
        <v>1</v>
      </c>
      <c r="D10" s="9" t="s">
        <v>0</v>
      </c>
      <c r="E10" s="9" t="s">
        <v>10</v>
      </c>
      <c r="F10" s="77" t="s">
        <v>9</v>
      </c>
    </row>
    <row r="11" spans="1:6" s="2" customFormat="1" ht="20.399999999999999" customHeight="1">
      <c r="A11" s="104">
        <v>1</v>
      </c>
      <c r="B11" s="41" t="s">
        <v>194</v>
      </c>
      <c r="C11" s="129">
        <v>6</v>
      </c>
      <c r="D11" s="56" t="s">
        <v>2</v>
      </c>
      <c r="E11" s="57"/>
      <c r="F11" s="81"/>
    </row>
    <row r="12" spans="1:6" s="2" customFormat="1" ht="20.399999999999999" customHeight="1">
      <c r="A12" s="105">
        <v>2</v>
      </c>
      <c r="B12" s="42" t="s">
        <v>195</v>
      </c>
      <c r="C12" s="130">
        <v>6</v>
      </c>
      <c r="D12" s="58" t="s">
        <v>2</v>
      </c>
      <c r="E12" s="59"/>
      <c r="F12" s="84"/>
    </row>
    <row r="13" spans="1:6" s="2" customFormat="1" ht="20.399999999999999" customHeight="1">
      <c r="A13" s="105">
        <v>3</v>
      </c>
      <c r="B13" s="42" t="s">
        <v>196</v>
      </c>
      <c r="C13" s="130">
        <v>10</v>
      </c>
      <c r="D13" s="58" t="s">
        <v>2</v>
      </c>
      <c r="E13" s="59"/>
      <c r="F13" s="84"/>
    </row>
    <row r="14" spans="1:6" s="2" customFormat="1" ht="20.399999999999999" customHeight="1">
      <c r="A14" s="105">
        <v>4</v>
      </c>
      <c r="B14" s="42" t="s">
        <v>197</v>
      </c>
      <c r="C14" s="130">
        <v>30</v>
      </c>
      <c r="D14" s="58" t="s">
        <v>2</v>
      </c>
      <c r="E14" s="59"/>
      <c r="F14" s="84"/>
    </row>
    <row r="15" spans="1:6" s="2" customFormat="1" ht="20.399999999999999" customHeight="1">
      <c r="A15" s="105">
        <v>5</v>
      </c>
      <c r="B15" s="42" t="s">
        <v>198</v>
      </c>
      <c r="C15" s="130">
        <v>10</v>
      </c>
      <c r="D15" s="58" t="s">
        <v>2</v>
      </c>
      <c r="E15" s="59"/>
      <c r="F15" s="84"/>
    </row>
    <row r="16" spans="1:6" s="2" customFormat="1" ht="20.399999999999999" customHeight="1">
      <c r="A16" s="104">
        <v>6</v>
      </c>
      <c r="B16" s="42" t="s">
        <v>199</v>
      </c>
      <c r="C16" s="130">
        <v>10</v>
      </c>
      <c r="D16" s="58" t="s">
        <v>2</v>
      </c>
      <c r="E16" s="60"/>
      <c r="F16" s="84"/>
    </row>
    <row r="17" spans="1:6" s="2" customFormat="1" ht="20.399999999999999" customHeight="1">
      <c r="A17" s="105">
        <v>7</v>
      </c>
      <c r="B17" s="42" t="s">
        <v>200</v>
      </c>
      <c r="C17" s="130">
        <v>6</v>
      </c>
      <c r="D17" s="58" t="s">
        <v>2</v>
      </c>
      <c r="E17" s="57"/>
      <c r="F17" s="84"/>
    </row>
    <row r="18" spans="1:6" s="2" customFormat="1" ht="20.399999999999999" customHeight="1">
      <c r="A18" s="105">
        <v>8</v>
      </c>
      <c r="B18" s="42" t="s">
        <v>201</v>
      </c>
      <c r="C18" s="130">
        <v>2</v>
      </c>
      <c r="D18" s="58" t="s">
        <v>2</v>
      </c>
      <c r="E18" s="59"/>
      <c r="F18" s="84"/>
    </row>
    <row r="19" spans="1:6" s="2" customFormat="1" ht="20.399999999999999" customHeight="1">
      <c r="A19" s="105">
        <v>9</v>
      </c>
      <c r="B19" s="42" t="s">
        <v>202</v>
      </c>
      <c r="C19" s="130">
        <v>2</v>
      </c>
      <c r="D19" s="58" t="s">
        <v>2</v>
      </c>
      <c r="E19" s="59"/>
      <c r="F19" s="84"/>
    </row>
    <row r="20" spans="1:6" s="2" customFormat="1" ht="20.399999999999999" customHeight="1" thickBot="1">
      <c r="A20" s="106">
        <v>10</v>
      </c>
      <c r="B20" s="53" t="s">
        <v>221</v>
      </c>
      <c r="C20" s="131">
        <v>2</v>
      </c>
      <c r="D20" s="61" t="s">
        <v>2</v>
      </c>
      <c r="E20" s="62"/>
      <c r="F20" s="128"/>
    </row>
    <row r="21" spans="1:6" s="2" customFormat="1" ht="20.399999999999999" customHeight="1">
      <c r="A21" s="104">
        <v>11</v>
      </c>
      <c r="B21" s="41" t="s">
        <v>203</v>
      </c>
      <c r="C21" s="129">
        <v>4</v>
      </c>
      <c r="D21" s="56" t="s">
        <v>2</v>
      </c>
      <c r="E21" s="57"/>
      <c r="F21" s="81"/>
    </row>
    <row r="22" spans="1:6" s="2" customFormat="1" ht="20.399999999999999" customHeight="1">
      <c r="A22" s="105">
        <v>12</v>
      </c>
      <c r="B22" s="42" t="s">
        <v>204</v>
      </c>
      <c r="C22" s="130">
        <v>4</v>
      </c>
      <c r="D22" s="58" t="s">
        <v>2</v>
      </c>
      <c r="E22" s="60"/>
      <c r="F22" s="84"/>
    </row>
    <row r="23" spans="1:6" s="2" customFormat="1" ht="20.399999999999999" customHeight="1" thickBot="1">
      <c r="A23" s="106">
        <v>13</v>
      </c>
      <c r="B23" s="53" t="s">
        <v>205</v>
      </c>
      <c r="C23" s="131">
        <v>2</v>
      </c>
      <c r="D23" s="61" t="s">
        <v>2</v>
      </c>
      <c r="E23" s="63"/>
      <c r="F23" s="128"/>
    </row>
    <row r="24" spans="1:6" s="2" customFormat="1" ht="20.399999999999999" customHeight="1">
      <c r="A24" s="104">
        <v>14</v>
      </c>
      <c r="B24" s="41" t="s">
        <v>206</v>
      </c>
      <c r="C24" s="129">
        <v>2</v>
      </c>
      <c r="D24" s="56" t="s">
        <v>2</v>
      </c>
      <c r="E24" s="57"/>
      <c r="F24" s="81"/>
    </row>
    <row r="25" spans="1:6" s="2" customFormat="1" ht="20.399999999999999" customHeight="1">
      <c r="A25" s="105">
        <v>15</v>
      </c>
      <c r="B25" s="42" t="s">
        <v>207</v>
      </c>
      <c r="C25" s="130">
        <v>2</v>
      </c>
      <c r="D25" s="58" t="s">
        <v>2</v>
      </c>
      <c r="E25" s="59"/>
      <c r="F25" s="84"/>
    </row>
    <row r="26" spans="1:6" s="2" customFormat="1" ht="20.399999999999999" customHeight="1" thickBot="1">
      <c r="A26" s="107">
        <v>16</v>
      </c>
      <c r="B26" s="53" t="s">
        <v>208</v>
      </c>
      <c r="C26" s="131">
        <v>2</v>
      </c>
      <c r="D26" s="61" t="s">
        <v>2</v>
      </c>
      <c r="E26" s="62"/>
      <c r="F26" s="128"/>
    </row>
    <row r="27" spans="1:6" s="2" customFormat="1" ht="20.399999999999999" customHeight="1">
      <c r="A27" s="104">
        <v>17</v>
      </c>
      <c r="B27" s="54" t="s">
        <v>209</v>
      </c>
      <c r="C27" s="129">
        <v>10</v>
      </c>
      <c r="D27" s="56" t="s">
        <v>2</v>
      </c>
      <c r="E27" s="64"/>
      <c r="F27" s="81"/>
    </row>
    <row r="28" spans="1:6" s="2" customFormat="1" ht="20.399999999999999" customHeight="1">
      <c r="A28" s="105">
        <v>18</v>
      </c>
      <c r="B28" s="52" t="s">
        <v>210</v>
      </c>
      <c r="C28" s="130">
        <v>10</v>
      </c>
      <c r="D28" s="58" t="s">
        <v>2</v>
      </c>
      <c r="E28" s="57"/>
      <c r="F28" s="84"/>
    </row>
    <row r="29" spans="1:6" s="2" customFormat="1" ht="20.399999999999999" customHeight="1">
      <c r="A29" s="105">
        <v>19</v>
      </c>
      <c r="B29" s="52" t="s">
        <v>211</v>
      </c>
      <c r="C29" s="130">
        <v>8</v>
      </c>
      <c r="D29" s="58" t="s">
        <v>2</v>
      </c>
      <c r="E29" s="59"/>
      <c r="F29" s="84"/>
    </row>
    <row r="30" spans="1:6" s="2" customFormat="1" ht="20.399999999999999" customHeight="1">
      <c r="A30" s="105">
        <v>20</v>
      </c>
      <c r="B30" s="52" t="s">
        <v>212</v>
      </c>
      <c r="C30" s="130">
        <v>6</v>
      </c>
      <c r="D30" s="58" t="s">
        <v>2</v>
      </c>
      <c r="E30" s="59"/>
      <c r="F30" s="84"/>
    </row>
    <row r="31" spans="1:6" s="2" customFormat="1" ht="20.399999999999999" customHeight="1">
      <c r="A31" s="104">
        <v>21</v>
      </c>
      <c r="B31" s="52" t="s">
        <v>213</v>
      </c>
      <c r="C31" s="130">
        <v>6</v>
      </c>
      <c r="D31" s="58" t="s">
        <v>2</v>
      </c>
      <c r="E31" s="59"/>
      <c r="F31" s="84"/>
    </row>
    <row r="32" spans="1:6" s="2" customFormat="1" ht="20.399999999999999" customHeight="1" thickBot="1">
      <c r="A32" s="106">
        <v>22</v>
      </c>
      <c r="B32" s="53" t="s">
        <v>214</v>
      </c>
      <c r="C32" s="131">
        <v>4</v>
      </c>
      <c r="D32" s="61" t="s">
        <v>2</v>
      </c>
      <c r="E32" s="62"/>
      <c r="F32" s="128"/>
    </row>
    <row r="33" spans="1:6" s="2" customFormat="1" ht="20.399999999999999" customHeight="1">
      <c r="A33" s="104">
        <v>23</v>
      </c>
      <c r="B33" s="54" t="s">
        <v>215</v>
      </c>
      <c r="C33" s="129">
        <v>20</v>
      </c>
      <c r="D33" s="56" t="s">
        <v>2</v>
      </c>
      <c r="E33" s="64"/>
      <c r="F33" s="81"/>
    </row>
    <row r="34" spans="1:6" s="2" customFormat="1" ht="20.399999999999999" customHeight="1">
      <c r="A34" s="105">
        <v>24</v>
      </c>
      <c r="B34" s="52" t="s">
        <v>216</v>
      </c>
      <c r="C34" s="130">
        <v>20</v>
      </c>
      <c r="D34" s="58" t="s">
        <v>2</v>
      </c>
      <c r="E34" s="57"/>
      <c r="F34" s="84"/>
    </row>
    <row r="35" spans="1:6" s="2" customFormat="1" ht="20.399999999999999" customHeight="1">
      <c r="A35" s="105">
        <v>25</v>
      </c>
      <c r="B35" s="52" t="s">
        <v>217</v>
      </c>
      <c r="C35" s="130">
        <v>10</v>
      </c>
      <c r="D35" s="58" t="s">
        <v>2</v>
      </c>
      <c r="E35" s="59"/>
      <c r="F35" s="84"/>
    </row>
    <row r="36" spans="1:6" s="2" customFormat="1" ht="20.399999999999999" customHeight="1">
      <c r="A36" s="104">
        <v>26</v>
      </c>
      <c r="B36" s="52" t="s">
        <v>218</v>
      </c>
      <c r="C36" s="130">
        <v>6</v>
      </c>
      <c r="D36" s="58" t="s">
        <v>2</v>
      </c>
      <c r="E36" s="59"/>
      <c r="F36" s="84"/>
    </row>
    <row r="37" spans="1:6" s="2" customFormat="1" ht="20.399999999999999" customHeight="1">
      <c r="A37" s="105">
        <v>27</v>
      </c>
      <c r="B37" s="52" t="s">
        <v>219</v>
      </c>
      <c r="C37" s="130">
        <v>2</v>
      </c>
      <c r="D37" s="58" t="s">
        <v>2</v>
      </c>
      <c r="E37" s="59"/>
      <c r="F37" s="84"/>
    </row>
    <row r="38" spans="1:6" s="2" customFormat="1" ht="20.399999999999999" customHeight="1">
      <c r="A38" s="105">
        <v>28</v>
      </c>
      <c r="B38" s="52" t="s">
        <v>220</v>
      </c>
      <c r="C38" s="130">
        <v>2</v>
      </c>
      <c r="D38" s="58" t="s">
        <v>2</v>
      </c>
      <c r="E38" s="59"/>
      <c r="F38" s="84"/>
    </row>
    <row r="39" spans="1:6" s="2" customFormat="1" ht="20.399999999999999" customHeight="1" thickBot="1">
      <c r="A39" s="106">
        <v>29</v>
      </c>
      <c r="B39" s="53" t="s">
        <v>222</v>
      </c>
      <c r="C39" s="131">
        <v>2</v>
      </c>
      <c r="D39" s="61" t="s">
        <v>2</v>
      </c>
      <c r="E39" s="62"/>
      <c r="F39" s="128"/>
    </row>
    <row r="40" spans="1:6" s="2" customFormat="1" ht="20.399999999999999" customHeight="1">
      <c r="A40" s="108">
        <v>30</v>
      </c>
      <c r="B40" s="55" t="s">
        <v>223</v>
      </c>
      <c r="C40" s="132">
        <v>20</v>
      </c>
      <c r="D40" s="65" t="s">
        <v>2</v>
      </c>
      <c r="E40" s="64"/>
      <c r="F40" s="81"/>
    </row>
    <row r="41" spans="1:6" s="2" customFormat="1" ht="20.399999999999999" customHeight="1">
      <c r="A41" s="104">
        <v>31</v>
      </c>
      <c r="B41" s="41" t="s">
        <v>224</v>
      </c>
      <c r="C41" s="129">
        <v>20</v>
      </c>
      <c r="D41" s="56" t="s">
        <v>2</v>
      </c>
      <c r="E41" s="57"/>
      <c r="F41" s="84"/>
    </row>
    <row r="42" spans="1:6" s="2" customFormat="1" ht="20.399999999999999" customHeight="1">
      <c r="A42" s="105">
        <v>32</v>
      </c>
      <c r="B42" s="41" t="s">
        <v>225</v>
      </c>
      <c r="C42" s="130">
        <v>10</v>
      </c>
      <c r="D42" s="58" t="s">
        <v>2</v>
      </c>
      <c r="E42" s="59"/>
      <c r="F42" s="84"/>
    </row>
    <row r="43" spans="1:6" s="2" customFormat="1" ht="20.399999999999999" customHeight="1">
      <c r="A43" s="105">
        <v>33</v>
      </c>
      <c r="B43" s="41" t="s">
        <v>226</v>
      </c>
      <c r="C43" s="130">
        <v>6</v>
      </c>
      <c r="D43" s="58" t="s">
        <v>2</v>
      </c>
      <c r="E43" s="59"/>
      <c r="F43" s="84"/>
    </row>
    <row r="44" spans="1:6" s="2" customFormat="1" ht="20.399999999999999" customHeight="1">
      <c r="A44" s="105">
        <v>34</v>
      </c>
      <c r="B44" s="41" t="s">
        <v>227</v>
      </c>
      <c r="C44" s="130">
        <v>2</v>
      </c>
      <c r="D44" s="58" t="s">
        <v>2</v>
      </c>
      <c r="E44" s="60"/>
      <c r="F44" s="84"/>
    </row>
    <row r="45" spans="1:6" s="2" customFormat="1" ht="20.399999999999999" customHeight="1">
      <c r="A45" s="105">
        <v>35</v>
      </c>
      <c r="B45" s="41" t="s">
        <v>228</v>
      </c>
      <c r="C45" s="130">
        <v>2</v>
      </c>
      <c r="D45" s="58" t="s">
        <v>2</v>
      </c>
      <c r="E45" s="66"/>
      <c r="F45" s="84"/>
    </row>
    <row r="46" spans="1:6" s="2" customFormat="1" ht="20.399999999999999" customHeight="1" thickBot="1">
      <c r="A46" s="104">
        <v>36</v>
      </c>
      <c r="B46" s="41" t="s">
        <v>229</v>
      </c>
      <c r="C46" s="130">
        <v>2</v>
      </c>
      <c r="D46" s="58" t="s">
        <v>2</v>
      </c>
      <c r="E46" s="57"/>
      <c r="F46" s="84"/>
    </row>
    <row r="47" spans="1:6" s="2" customFormat="1" ht="28.65" customHeight="1" thickBot="1">
      <c r="A47" s="109"/>
      <c r="B47" s="110" t="s">
        <v>49</v>
      </c>
      <c r="C47" s="50">
        <f>SUM(C11:C46)</f>
        <v>268</v>
      </c>
      <c r="D47" s="51"/>
      <c r="E47" s="78"/>
      <c r="F47" s="75">
        <f>SUM(F11:F46)</f>
        <v>0</v>
      </c>
    </row>
    <row r="48" spans="1:6" s="2" customFormat="1" ht="14.4">
      <c r="A48" s="1"/>
      <c r="B48" s="1"/>
      <c r="C48" s="1"/>
      <c r="D48" s="1"/>
      <c r="E48" s="1"/>
      <c r="F48" s="1"/>
    </row>
    <row r="49" spans="1:6" s="2" customFormat="1" ht="20.399999999999999" customHeight="1">
      <c r="A49" s="1"/>
      <c r="B49" s="11" t="s">
        <v>369</v>
      </c>
      <c r="C49" s="1"/>
      <c r="D49" s="1"/>
      <c r="E49" s="1"/>
      <c r="F49" s="1"/>
    </row>
    <row r="50" spans="1:6" s="2" customFormat="1" ht="20.399999999999999" customHeight="1">
      <c r="A50" s="1"/>
      <c r="B50" s="1"/>
      <c r="C50" s="1"/>
      <c r="D50" s="1"/>
      <c r="E50" s="1"/>
      <c r="F50" s="1"/>
    </row>
    <row r="51" spans="1:6" s="2" customFormat="1" ht="20.399999999999999" customHeight="1">
      <c r="A51" s="1"/>
      <c r="B51" s="1"/>
      <c r="C51" s="1"/>
      <c r="D51" s="1"/>
      <c r="E51" s="1"/>
      <c r="F51" s="1"/>
    </row>
    <row r="52" spans="1:6" s="2" customFormat="1" ht="20.399999999999999" customHeight="1">
      <c r="A52" s="1"/>
      <c r="B52" s="1"/>
      <c r="C52" s="1"/>
      <c r="D52" s="1"/>
      <c r="E52" s="1"/>
      <c r="F52" s="1"/>
    </row>
    <row r="53" spans="1:6" s="2" customFormat="1" ht="20.399999999999999" customHeight="1">
      <c r="A53" s="12"/>
      <c r="B53" s="1"/>
      <c r="C53" s="1"/>
      <c r="D53" s="1"/>
      <c r="E53" s="1"/>
      <c r="F53" s="1"/>
    </row>
    <row r="54" spans="1:6" s="2" customFormat="1" ht="14.4">
      <c r="A54" s="1"/>
      <c r="B54" s="1"/>
      <c r="C54" s="1"/>
      <c r="D54" s="1"/>
      <c r="E54" s="1"/>
      <c r="F54" s="1"/>
    </row>
    <row r="55" spans="1:6" s="2" customFormat="1" ht="14.4">
      <c r="A55" s="1"/>
      <c r="B55" s="1"/>
      <c r="C55" s="1"/>
      <c r="D55" s="1"/>
      <c r="E55" s="1"/>
      <c r="F55" s="1"/>
    </row>
    <row r="56" spans="1:6" s="2" customFormat="1" ht="14.4">
      <c r="A56" s="1"/>
      <c r="B56" s="1"/>
      <c r="C56" s="1"/>
      <c r="D56" s="1"/>
      <c r="E56" s="1"/>
      <c r="F56" s="1"/>
    </row>
    <row r="57" spans="1:6" s="2" customFormat="1" ht="14.4">
      <c r="A57" s="1"/>
      <c r="B57" s="1"/>
      <c r="C57" s="1"/>
      <c r="D57" s="1"/>
      <c r="E57" s="1"/>
      <c r="F57" s="1"/>
    </row>
    <row r="58" spans="1:6" s="2" customFormat="1" ht="14.4">
      <c r="A58" s="13"/>
      <c r="B58" s="13"/>
      <c r="C58" s="13"/>
      <c r="D58" s="13"/>
      <c r="E58" s="1"/>
      <c r="F58" s="1"/>
    </row>
  </sheetData>
  <mergeCells count="6">
    <mergeCell ref="A2:A3"/>
    <mergeCell ref="B2:B3"/>
    <mergeCell ref="B5:F5"/>
    <mergeCell ref="A8:A10"/>
    <mergeCell ref="B8:B10"/>
    <mergeCell ref="C8:F9"/>
  </mergeCells>
  <pageMargins left="0.74803149606299213" right="0.74803149606299213" top="0.98425196850393704" bottom="0.74803149606299202" header="0.511811023622047" footer="0.511811023622047"/>
  <pageSetup paperSize="9" scale="45" fitToWidth="0" fitToHeight="0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OC,ZAWORY Umowa 3TE2022zad nr 2</vt:lpstr>
      <vt:lpstr>PE, PCV Umowa 3TE2022 zad nr 1</vt:lpstr>
      <vt:lpstr>KSZTAŁTKI EO</vt:lpstr>
      <vt:lpstr>Arkusz1</vt:lpstr>
      <vt:lpstr>'KSZTAŁTKI EO'!Tytuły_wydruku</vt:lpstr>
      <vt:lpstr>'OC,ZAWORY Umowa 3TE2022zad nr 2'!Tytuły_wydruku</vt:lpstr>
      <vt:lpstr>'PE, PCV Umowa 3TE2022 zad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Remek</dc:creator>
  <cp:lastModifiedBy>Janusz</cp:lastModifiedBy>
  <dcterms:created xsi:type="dcterms:W3CDTF">2023-03-10T12:38:42Z</dcterms:created>
  <dcterms:modified xsi:type="dcterms:W3CDTF">2023-04-25T10:03:55Z</dcterms:modified>
</cp:coreProperties>
</file>